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 name="Sheet2" sheetId="2" r:id="rId2"/>
    <sheet name="Sheet3" sheetId="3" r:id="rId3"/>
  </sheets>
  <definedNames>
    <definedName name="_xlnm.Print_Area" localSheetId="0">Sheet1!$A$1:$E$16</definedName>
    <definedName name="_xlnm.Print_Titles" localSheetId="0">Sheet1!$2:$2</definedName>
  </definedNames>
  <calcPr calcId="144525"/>
</workbook>
</file>

<file path=xl/sharedStrings.xml><?xml version="1.0" encoding="utf-8"?>
<sst xmlns="http://schemas.openxmlformats.org/spreadsheetml/2006/main" count="31">
  <si>
    <t>岗位需求明细表</t>
  </si>
  <si>
    <t>序号</t>
  </si>
  <si>
    <t>岗位</t>
  </si>
  <si>
    <t>名额</t>
  </si>
  <si>
    <t>任职条件</t>
  </si>
  <si>
    <t>备注</t>
  </si>
  <si>
    <t>网络
监管员</t>
  </si>
  <si>
    <r>
      <rPr>
        <sz val="18"/>
        <color theme="1"/>
        <rFont val="宋体"/>
        <charset val="134"/>
        <scheme val="minor"/>
      </rPr>
      <t xml:space="preserve">    1、全日制本科及以上学历，计算机类专业，中级及以上专业技术职称或高级工及以上职业技能资格。
    2、熟悉电脑监控网络系统运行规律、基本原理及相关法律法规等网监常识，确保培训中心全部网络管理安全。
    3、能独立处理和修复办公考试电脑监控网络（含LED、液晶显示屏与电子黑板、移动平板等）等设备设施线路的一般故障，确保考试、教学、办公电脑监控网络系统以及LED、液晶、智能黑板、移动平板等电子设备能正常工作，满足教学、培训考试需要。
    4、从事电脑监控网络及LED、液晶显示屏等电子设备维修维护工作5年及以上工作经历，应急局信息化专家组成员</t>
    </r>
    <r>
      <rPr>
        <sz val="18"/>
        <color theme="1"/>
        <rFont val="等线"/>
        <charset val="134"/>
      </rPr>
      <t>或获得本专业奖项级别高者优先。</t>
    </r>
  </si>
  <si>
    <t>设备
维护
管理员</t>
  </si>
  <si>
    <r>
      <rPr>
        <sz val="18"/>
        <color theme="1"/>
        <rFont val="宋体"/>
        <charset val="134"/>
        <scheme val="minor"/>
      </rPr>
      <t xml:space="preserve">    1、本科及以上学历，机电相关专业，中级及以上专业技术职称或机电高级工及以上职业技能资格。
    2、具有5年及以上从事</t>
    </r>
    <r>
      <rPr>
        <sz val="18"/>
        <rFont val="等线"/>
        <charset val="134"/>
      </rPr>
      <t xml:space="preserve">机电设备维修管理操作经验，会操作使用计算机，便于实操设备联网调试。
   </t>
    </r>
  </si>
  <si>
    <t>煤矿类专职
教师</t>
  </si>
  <si>
    <t xml:space="preserve">    1、本科及以上学历，煤炭主体专业，具有煤炭类中级及以上专业技术职称或高级工及以上职业技能资格。
    2、熟悉煤矿安全培训教学规律，掌握煤矿安全生产相关知识与技能，具备相应教学能力与教学资格。
    3.身体健康，具有良好的职业道德修养和心理素质，善于沟通表达、有耐心，热爱培训事业。
    4、在本专业或作业类别领域具有5年及以上现场实际操作经历，并掌握其规范标准。
    5、能熟练操作电脑，会使用常用办公软件，独立制作PPT等。</t>
  </si>
  <si>
    <t xml:space="preserve">    1、本科及以上学历，煤炭主体专业，具有煤炭类中级及以上注册安全工程师职业资格证或高级工程师职称。
    2、熟悉煤矿安全培训教学规律，掌握煤矿安全生产相关知识与技能，具备相应教学能力与教学资格。
    3.身体健康，具有良好的职业道德修养和心理素质，善于沟通表达、有耐心，热爱培训事业。
    4、在本专业或作业类别领域具有5年及以上现场实际操作经历，并掌握其规范标准。
    5、能熟练操作电脑，会使用常用办公软件，独立制作PPT等。</t>
  </si>
  <si>
    <t>负责企业主要负责人和安全生产管理人员培训</t>
  </si>
  <si>
    <t>危险化学品类专职教师</t>
  </si>
  <si>
    <t xml:space="preserve">    1、本科及以上学历，化工化学相关专业，具有相应岗位中级及以上专业技术职称或高级工及以上职业技能资格。
    2、熟悉安全培训教学规律，掌握危险化学品和化工安全等相关知识与技能，具备相应教学能力与教学资格。
    3.身体健康，具有良好的职业道德修养和心理素质，善于沟通表达、有耐心，热爱培训事业。
    4、在本专业或作业类别领域具有5年及以上现场实际操作管理维护工作经历，并掌握操作要领及其相关规定和技术规范标准。
    5、能熟练操作电脑，会使用常用办公软件，独立制作PPT等。</t>
  </si>
  <si>
    <t xml:space="preserve">    1、本科及以上学历，化工化学相关专业，具有化工化学类中级及以上注册安全工程师职业资格证或高级工程师职称。
    2、熟悉安全培训教学规律，掌握危险化学品和化工安全等相关知识与技能，具备相应教学能力与教学资格。
    3.身体健康，具有良好的职业道德修养和心理素质，善于沟通表达、有耐心，热爱培训事业。
    4、在本专业或作业类别领域具有5年及以上现场实际操作管理维护工作经历，并掌握操作要领及其相关规定和技术规范标准。
    5、能熟练操作电脑，会使用常用办公软件，独立制作PPT等。</t>
  </si>
  <si>
    <t>非煤类专职教师
（电工、焊工）</t>
  </si>
  <si>
    <t xml:space="preserve">    1、本科及以上学历，机电或材料学相关专业，机电类中级及以上专业技术职称或机电类高级工及以上职业技能资格或取得过电工、电焊工特种作业操作证。
    2、熟悉安全培训教学规律，掌握机电安全生产相关知识与技能，具备相应教学能力与教学资格。
    3.身体健康，具有良好的职业道德修养和心理素质，善于沟通表达、有耐心，热爱培训事业。
    4、在本专业或作业类别领域具有5年及以上现场实际操作经历，并掌握其规范标准。
    5、能熟练操作电脑，会使用常用办公软件，独立制作PPT等。</t>
  </si>
  <si>
    <t>非煤类专职教师
（高处作业）</t>
  </si>
  <si>
    <t xml:space="preserve">    1、本科及以上学历，机电相关专业（或包含登高技术课程的专业），相应岗位中级及以上专业技术职称或高级工及以上职业技能资格或取得过登高作业特殊工种资格证。
    2、熟悉安全培训教学规律，掌握登高作业安全生产相关知识与技能，具备相应教学能力与教学资格。
    3.身体健康，具有良好的职业道德修养和心理素质，善于沟通表达、有耐心，热爱培训事业。
    4、在本专业或作业类别领域具有5年及以上现场实际操作及设备检修经历，并掌握其规范标准。
    5、能熟练操作电脑，会使用常用办公软件，独立制作PPT等。</t>
  </si>
  <si>
    <t>非煤类专职教师
（制冷与空调）</t>
  </si>
  <si>
    <t xml:space="preserve">    1、本科及以上学历，制冷与空调技术相关专业，相应岗位中级及以上专业技术职称或高级工及以上职业技能资格或取得过制冷与空调作业类别的特种作业操作证。
    2、熟悉安全培训教学规律，掌握相关安全生产相关知识与技能，具备相应教学能力与教学资格。
    3.身体健康，具有良好的职业道德修养和心理素质，善于沟通表达、有耐心，热爱培训事业。
    4、在本专业或作业类别领域具有5年及以上现场实际操作及设备检修经历，并掌握其规范标准。
    5、能熟练操作电脑，会使用常用办公软件，独立制作PPT等。</t>
  </si>
  <si>
    <t>非煤类专职教师
（冶金工贸）</t>
  </si>
  <si>
    <t xml:space="preserve">    1、本科及以上学历，安全管理类专业，具有中级及以上注册安全工程师职业资格证或高级工程师职称。
    2、熟悉安全培训教学规律，掌握安全生产相关知识与技能，具备相应教学能力与教学资格。
    3.身体健康，具有良好的职业道德修养和心理素质，善于沟通表达、有耐心，热爱培训事业。
    4、在本专业或作业类别领域具有5年及以上现场实际操作及管理维护工作经历，并掌握操作要领及其相关规定和技术规范标准。
    5、能熟练操作电脑，会使用常用办公软件，独立制作PPT等。</t>
  </si>
  <si>
    <t>非煤类专职教师
（法律法规）</t>
  </si>
  <si>
    <t xml:space="preserve">    1、全日制本科及以上学历，法律或安全管理相关专业，具有中级及以上注册安全工程师职业资格证或高级工程师职称。
    2、熟悉安全培训教学规律，掌握安全生产中法律法规相关知识与技能，具备相应教学能力与教学资格。
    3.身体健康，具有良好的职业道德修养和心理素质，善于沟通表达、有耐心，热爱培训事业。
    4、在本专业或作业类别领域具有5年及以上工作经历，并掌握操作要领及其相关规定和技术规范标准。
    5、能熟练操作电脑，会使用常用办公软件，独立制作PPT等。</t>
  </si>
  <si>
    <t xml:space="preserve">特种设备专职教师
</t>
  </si>
  <si>
    <t xml:space="preserve">    1、本科及以上学历，具有起重机、电梯、锅炉、叉车等岗位特种设备操作资格证或中级及以上专业技术职称或高级工及以上职业技能资格。
    2、熟悉安全培训教学规律，掌握起重机、电梯、锅炉、叉车等相关安全管理知识与技能，具备相应教学能力与教学资格。
    3.身体健康，具有良好的职业道德修养和心理素质，善于沟通表达、有耐心，热爱培训事业。
    4、在本专业或作业类别领域具有5年及以上工作经历，并掌握操作要领及其相关规定和技术规范标准。
    5、能熟练操作电脑，会使用常用办公软件，独立制作PPT等。</t>
  </si>
  <si>
    <t>合计</t>
  </si>
  <si>
    <t>注：1、年龄为50周岁及以下（1973年2月1日以后出生）；
    2、35周岁及以下应聘人员必须具备全日制本科及以上学历；36岁及以上应聘人员必须具备本科学历（专科段必须为全日制且专业符合应聘岗位要求，不含高中直接函授本科人员）；法律法规专职教师及网络监管员岗位必须为全日制本科及以上学历；2001年及以前毕业且专业符合应聘条件的人员学历可适当放宽至全日制专科。
    3、每个岗位所列任职条件必须全部满足；
    4、其他条件见招聘简章。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</si>
</sst>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宋体"/>
      <charset val="134"/>
      <scheme val="minor"/>
    </font>
    <font>
      <b/>
      <sz val="24"/>
      <color theme="1"/>
      <name val="宋体"/>
      <charset val="134"/>
      <scheme val="minor"/>
    </font>
    <font>
      <b/>
      <sz val="18"/>
      <color theme="1"/>
      <name val="宋体"/>
      <charset val="134"/>
      <scheme val="minor"/>
    </font>
    <font>
      <sz val="10.5"/>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8"/>
      <color theme="1"/>
      <name val="等线"/>
      <charset val="134"/>
    </font>
    <font>
      <sz val="18"/>
      <name val="等线"/>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9" applyNumberFormat="0" applyFont="0" applyAlignment="0" applyProtection="0">
      <alignment vertical="center"/>
    </xf>
    <xf numFmtId="0" fontId="10" fillId="8"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1" fillId="0" borderId="10" applyNumberFormat="0" applyFill="0" applyAlignment="0" applyProtection="0">
      <alignment vertical="center"/>
    </xf>
    <xf numFmtId="0" fontId="10" fillId="13" borderId="0" applyNumberFormat="0" applyBorder="0" applyAlignment="0" applyProtection="0">
      <alignment vertical="center"/>
    </xf>
    <xf numFmtId="0" fontId="6" fillId="0" borderId="12" applyNumberFormat="0" applyFill="0" applyAlignment="0" applyProtection="0">
      <alignment vertical="center"/>
    </xf>
    <xf numFmtId="0" fontId="10" fillId="20" borderId="0" applyNumberFormat="0" applyBorder="0" applyAlignment="0" applyProtection="0">
      <alignment vertical="center"/>
    </xf>
    <xf numFmtId="0" fontId="23" fillId="11" borderId="13" applyNumberFormat="0" applyAlignment="0" applyProtection="0">
      <alignment vertical="center"/>
    </xf>
    <xf numFmtId="0" fontId="12" fillId="11" borderId="7" applyNumberFormat="0" applyAlignment="0" applyProtection="0">
      <alignment vertical="center"/>
    </xf>
    <xf numFmtId="0" fontId="8" fillId="5" borderId="6" applyNumberFormat="0" applyAlignment="0" applyProtection="0">
      <alignment vertical="center"/>
    </xf>
    <xf numFmtId="0" fontId="5" fillId="24" borderId="0" applyNumberFormat="0" applyBorder="0" applyAlignment="0" applyProtection="0">
      <alignment vertical="center"/>
    </xf>
    <xf numFmtId="0" fontId="10" fillId="16" borderId="0" applyNumberFormat="0" applyBorder="0" applyAlignment="0" applyProtection="0">
      <alignment vertical="center"/>
    </xf>
    <xf numFmtId="0" fontId="13" fillId="0" borderId="8" applyNumberFormat="0" applyFill="0" applyAlignment="0" applyProtection="0">
      <alignment vertical="center"/>
    </xf>
    <xf numFmtId="0" fontId="20" fillId="0" borderId="11" applyNumberFormat="0" applyFill="0" applyAlignment="0" applyProtection="0">
      <alignment vertical="center"/>
    </xf>
    <xf numFmtId="0" fontId="22" fillId="18" borderId="0" applyNumberFormat="0" applyBorder="0" applyAlignment="0" applyProtection="0">
      <alignment vertical="center"/>
    </xf>
    <xf numFmtId="0" fontId="9" fillId="7" borderId="0" applyNumberFormat="0" applyBorder="0" applyAlignment="0" applyProtection="0">
      <alignment vertical="center"/>
    </xf>
    <xf numFmtId="0" fontId="5" fillId="25" borderId="0" applyNumberFormat="0" applyBorder="0" applyAlignment="0" applyProtection="0">
      <alignment vertical="center"/>
    </xf>
    <xf numFmtId="0" fontId="10" fillId="22"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10" fillId="21" borderId="0" applyNumberFormat="0" applyBorder="0" applyAlignment="0" applyProtection="0">
      <alignment vertical="center"/>
    </xf>
    <xf numFmtId="0" fontId="10" fillId="27" borderId="0" applyNumberFormat="0" applyBorder="0" applyAlignment="0" applyProtection="0">
      <alignment vertical="center"/>
    </xf>
    <xf numFmtId="0" fontId="5" fillId="23" borderId="0" applyNumberFormat="0" applyBorder="0" applyAlignment="0" applyProtection="0">
      <alignment vertical="center"/>
    </xf>
    <xf numFmtId="0" fontId="5"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5" fillId="28" borderId="0" applyNumberFormat="0" applyBorder="0" applyAlignment="0" applyProtection="0">
      <alignment vertical="center"/>
    </xf>
    <xf numFmtId="0" fontId="10" fillId="19" borderId="0" applyNumberFormat="0" applyBorder="0" applyAlignment="0" applyProtection="0">
      <alignment vertical="center"/>
    </xf>
  </cellStyleXfs>
  <cellXfs count="16">
    <xf numFmtId="0" fontId="0" fillId="0" borderId="0" xfId="0">
      <alignment vertical="center"/>
    </xf>
    <xf numFmtId="0" fontId="0" fillId="0" borderId="0" xfId="0" applyFill="1" applyAlignment="1"/>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zoomScale="64" zoomScaleNormal="64" topLeftCell="A4" workbookViewId="0">
      <selection activeCell="D7" sqref="D7"/>
    </sheetView>
  </sheetViews>
  <sheetFormatPr defaultColWidth="9" defaultRowHeight="13.5" outlineLevelCol="4"/>
  <cols>
    <col min="1" max="1" width="9.125" style="3" customWidth="1"/>
    <col min="2" max="2" width="12.4916666666667" style="3" customWidth="1"/>
    <col min="3" max="3" width="10.2166666666667" style="3" customWidth="1"/>
    <col min="4" max="4" width="130.091666666667" style="4" customWidth="1"/>
    <col min="5" max="5" width="15.775" style="3" customWidth="1"/>
    <col min="6" max="16384" width="9" style="1"/>
  </cols>
  <sheetData>
    <row r="1" s="1" customFormat="1" ht="84" customHeight="1" spans="1:5">
      <c r="A1" s="5" t="s">
        <v>0</v>
      </c>
      <c r="B1" s="5"/>
      <c r="C1" s="5"/>
      <c r="D1" s="5"/>
      <c r="E1" s="5"/>
    </row>
    <row r="2" s="1" customFormat="1" ht="69" customHeight="1" spans="1:5">
      <c r="A2" s="6" t="s">
        <v>1</v>
      </c>
      <c r="B2" s="6" t="s">
        <v>2</v>
      </c>
      <c r="C2" s="6" t="s">
        <v>3</v>
      </c>
      <c r="D2" s="6" t="s">
        <v>4</v>
      </c>
      <c r="E2" s="6" t="s">
        <v>5</v>
      </c>
    </row>
    <row r="3" s="2" customFormat="1" ht="223" customHeight="1" spans="1:5">
      <c r="A3" s="7">
        <v>1</v>
      </c>
      <c r="B3" s="7" t="s">
        <v>6</v>
      </c>
      <c r="C3" s="7">
        <v>2</v>
      </c>
      <c r="D3" s="8" t="s">
        <v>7</v>
      </c>
      <c r="E3" s="6"/>
    </row>
    <row r="4" s="2" customFormat="1" ht="119" customHeight="1" spans="1:5">
      <c r="A4" s="7">
        <v>2</v>
      </c>
      <c r="B4" s="7" t="s">
        <v>8</v>
      </c>
      <c r="C4" s="7">
        <v>1</v>
      </c>
      <c r="D4" s="8" t="s">
        <v>9</v>
      </c>
      <c r="E4" s="6"/>
    </row>
    <row r="5" s="2" customFormat="1" ht="209" customHeight="1" spans="1:5">
      <c r="A5" s="9">
        <v>3</v>
      </c>
      <c r="B5" s="9" t="s">
        <v>10</v>
      </c>
      <c r="C5" s="7">
        <v>3</v>
      </c>
      <c r="D5" s="10" t="s">
        <v>11</v>
      </c>
      <c r="E5" s="7"/>
    </row>
    <row r="6" s="2" customFormat="1" ht="199" customHeight="1" spans="1:5">
      <c r="A6" s="11"/>
      <c r="B6" s="11"/>
      <c r="C6" s="7">
        <v>2</v>
      </c>
      <c r="D6" s="10" t="s">
        <v>12</v>
      </c>
      <c r="E6" s="7" t="s">
        <v>13</v>
      </c>
    </row>
    <row r="7" s="2" customFormat="1" ht="238" customHeight="1" spans="1:5">
      <c r="A7" s="12">
        <v>4</v>
      </c>
      <c r="B7" s="12" t="s">
        <v>14</v>
      </c>
      <c r="C7" s="7">
        <v>1</v>
      </c>
      <c r="D7" s="10" t="s">
        <v>15</v>
      </c>
      <c r="E7" s="7"/>
    </row>
    <row r="8" s="2" customFormat="1" ht="228" customHeight="1" spans="1:5">
      <c r="A8" s="11"/>
      <c r="B8" s="11"/>
      <c r="C8" s="7">
        <v>2</v>
      </c>
      <c r="D8" s="10" t="s">
        <v>16</v>
      </c>
      <c r="E8" s="7" t="s">
        <v>13</v>
      </c>
    </row>
    <row r="9" s="2" customFormat="1" ht="199" customHeight="1" spans="1:5">
      <c r="A9" s="11">
        <v>5</v>
      </c>
      <c r="B9" s="11" t="s">
        <v>17</v>
      </c>
      <c r="C9" s="7">
        <v>2</v>
      </c>
      <c r="D9" s="10" t="s">
        <v>18</v>
      </c>
      <c r="E9" s="7"/>
    </row>
    <row r="10" s="2" customFormat="1" ht="199" customHeight="1" spans="1:5">
      <c r="A10" s="11">
        <v>6</v>
      </c>
      <c r="B10" s="11" t="s">
        <v>19</v>
      </c>
      <c r="C10" s="7">
        <v>1</v>
      </c>
      <c r="D10" s="10" t="s">
        <v>20</v>
      </c>
      <c r="E10" s="7"/>
    </row>
    <row r="11" s="2" customFormat="1" ht="231" customHeight="1" spans="1:5">
      <c r="A11" s="7">
        <v>7</v>
      </c>
      <c r="B11" s="11" t="s">
        <v>21</v>
      </c>
      <c r="C11" s="7">
        <v>1</v>
      </c>
      <c r="D11" s="10" t="s">
        <v>22</v>
      </c>
      <c r="E11" s="7"/>
    </row>
    <row r="12" s="2" customFormat="1" ht="231" customHeight="1" spans="1:5">
      <c r="A12" s="7">
        <v>8</v>
      </c>
      <c r="B12" s="11" t="s">
        <v>23</v>
      </c>
      <c r="C12" s="7">
        <v>2</v>
      </c>
      <c r="D12" s="10" t="s">
        <v>24</v>
      </c>
      <c r="E12" s="7" t="s">
        <v>13</v>
      </c>
    </row>
    <row r="13" s="2" customFormat="1" ht="214" customHeight="1" spans="1:5">
      <c r="A13" s="7">
        <v>9</v>
      </c>
      <c r="B13" s="11" t="s">
        <v>25</v>
      </c>
      <c r="C13" s="7">
        <v>2</v>
      </c>
      <c r="D13" s="10" t="s">
        <v>26</v>
      </c>
      <c r="E13" s="7" t="s">
        <v>13</v>
      </c>
    </row>
    <row r="14" s="2" customFormat="1" ht="214" customHeight="1" spans="1:5">
      <c r="A14" s="13">
        <v>10</v>
      </c>
      <c r="B14" s="11" t="s">
        <v>27</v>
      </c>
      <c r="C14" s="7">
        <v>1</v>
      </c>
      <c r="D14" s="10" t="s">
        <v>28</v>
      </c>
      <c r="E14" s="7"/>
    </row>
    <row r="15" s="2" customFormat="1" ht="51" customHeight="1" spans="1:5">
      <c r="A15" s="7" t="s">
        <v>29</v>
      </c>
      <c r="B15" s="7"/>
      <c r="C15" s="7">
        <f>SUM(C3:C14)</f>
        <v>20</v>
      </c>
      <c r="D15" s="7"/>
      <c r="E15" s="7"/>
    </row>
    <row r="16" s="1" customFormat="1" ht="141" customHeight="1" spans="1:5">
      <c r="A16" s="14" t="s">
        <v>30</v>
      </c>
      <c r="B16" s="14"/>
      <c r="C16" s="14"/>
      <c r="D16" s="14"/>
      <c r="E16" s="14"/>
    </row>
    <row r="17" s="1" customFormat="1" spans="1:5">
      <c r="A17" s="3"/>
      <c r="B17" s="3"/>
      <c r="C17" s="3"/>
      <c r="D17" s="15"/>
      <c r="E17" s="3"/>
    </row>
  </sheetData>
  <mergeCells count="7">
    <mergeCell ref="A1:E1"/>
    <mergeCell ref="A15:B15"/>
    <mergeCell ref="A16:E16"/>
    <mergeCell ref="A5:A6"/>
    <mergeCell ref="A7:A8"/>
    <mergeCell ref="B5:B6"/>
    <mergeCell ref="B7:B8"/>
  </mergeCells>
  <pageMargins left="0.700694444444445" right="0.700694444444445" top="0.55" bottom="0.511805555555556" header="0.297916666666667" footer="0.590277777777778"/>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日日更新</cp:lastModifiedBy>
  <dcterms:created xsi:type="dcterms:W3CDTF">2024-01-25T08:19:00Z</dcterms:created>
  <dcterms:modified xsi:type="dcterms:W3CDTF">2024-02-02T06:53:07Z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