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6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51" i="1"/>
  <c r="H151"/>
  <c r="I135"/>
  <c r="H135"/>
  <c r="I88"/>
  <c r="H88"/>
  <c r="I46"/>
  <c r="H46"/>
  <c r="I10"/>
  <c r="H10"/>
  <c r="H3" l="1"/>
  <c r="I3"/>
</calcChain>
</file>

<file path=xl/sharedStrings.xml><?xml version="1.0" encoding="utf-8"?>
<sst xmlns="http://schemas.openxmlformats.org/spreadsheetml/2006/main" count="1306" uniqueCount="556">
  <si>
    <t>湖北双环科技股份有限公司</t>
  </si>
  <si>
    <t>化工</t>
  </si>
  <si>
    <t>末煤</t>
  </si>
  <si>
    <t>湖北宜化化工股份有限公司</t>
  </si>
  <si>
    <t>枝江</t>
  </si>
  <si>
    <t>日照兰花冶电能源有限公司</t>
  </si>
  <si>
    <t>枝城</t>
  </si>
  <si>
    <t>徐州东方物流集团有限公司</t>
  </si>
  <si>
    <t>沙塘</t>
  </si>
  <si>
    <t>马鞍山钢铁股份有限公司</t>
  </si>
  <si>
    <t>马鞍山</t>
  </si>
  <si>
    <t>优质煤</t>
  </si>
  <si>
    <t>湖南华菱涟源钢铁有限公司</t>
  </si>
  <si>
    <t>娄底</t>
  </si>
  <si>
    <t>湖南华菱湘潭钢铁有限公司</t>
  </si>
  <si>
    <t>湘潭东</t>
  </si>
  <si>
    <t>安徽长江钢铁股份有限公司</t>
  </si>
  <si>
    <t>毛耳山</t>
  </si>
  <si>
    <t>芜湖市富鑫钢铁有限公司</t>
  </si>
  <si>
    <t>裕溪口东</t>
  </si>
  <si>
    <t>安徽省华隆钙业有限公司</t>
  </si>
  <si>
    <t>新河镇</t>
  </si>
  <si>
    <t>优子块</t>
  </si>
  <si>
    <t>江苏晋煤恒盛化工股份有限公司</t>
  </si>
  <si>
    <t>新沂</t>
  </si>
  <si>
    <t>优小块</t>
  </si>
  <si>
    <t>到站</t>
    <phoneticPr fontId="1" type="noConversion"/>
  </si>
  <si>
    <t>车数</t>
    <phoneticPr fontId="1" type="noConversion"/>
  </si>
  <si>
    <t>吨数</t>
    <phoneticPr fontId="1" type="noConversion"/>
  </si>
  <si>
    <t>受理号</t>
    <phoneticPr fontId="1" type="noConversion"/>
  </si>
  <si>
    <t>发站</t>
    <phoneticPr fontId="1" type="noConversion"/>
  </si>
  <si>
    <t>南陈铺</t>
    <phoneticPr fontId="1" type="noConversion"/>
  </si>
  <si>
    <t>上机号</t>
    <phoneticPr fontId="1" type="noConversion"/>
  </si>
  <si>
    <t>贵州乌江水电开发有限责任公司大龙分公司</t>
  </si>
  <si>
    <t>西阳村</t>
  </si>
  <si>
    <t>北板桥</t>
  </si>
  <si>
    <t>湖北楚星化工股份有限公司</t>
  </si>
  <si>
    <t>安徽通宝环保科技有限公司</t>
  </si>
  <si>
    <t>杨屯</t>
  </si>
  <si>
    <t>高平</t>
  </si>
  <si>
    <t>什里店</t>
  </si>
  <si>
    <t>河北普阳钢铁有限公司</t>
  </si>
  <si>
    <t>铜陵西</t>
  </si>
  <si>
    <t>铜陵市富鑫钢铁有限公司</t>
  </si>
  <si>
    <t>临沂</t>
  </si>
  <si>
    <t>临沂富华燃料有限公司</t>
  </si>
  <si>
    <t>东至</t>
  </si>
  <si>
    <t>安徽华尔泰化工股份有限公司</t>
  </si>
  <si>
    <t>序号</t>
    <phoneticPr fontId="1" type="noConversion"/>
  </si>
  <si>
    <t>发煤站名称</t>
    <phoneticPr fontId="1" type="noConversion"/>
  </si>
  <si>
    <t>唐安煤矿</t>
    <phoneticPr fontId="1" type="noConversion"/>
  </si>
  <si>
    <t>收货单位</t>
    <phoneticPr fontId="1" type="noConversion"/>
  </si>
  <si>
    <t>主管</t>
    <phoneticPr fontId="1" type="noConversion"/>
  </si>
  <si>
    <t>品种</t>
    <phoneticPr fontId="1" type="noConversion"/>
  </si>
  <si>
    <t>合计</t>
    <phoneticPr fontId="1" type="noConversion"/>
  </si>
  <si>
    <t>莒山煤矿</t>
  </si>
  <si>
    <t>望云煤矿</t>
  </si>
  <si>
    <t>伯方煤矿</t>
  </si>
  <si>
    <t>唐安煤矿</t>
    <phoneticPr fontId="1" type="noConversion"/>
  </si>
  <si>
    <t>南陈铺</t>
    <phoneticPr fontId="1" type="noConversion"/>
  </si>
  <si>
    <t>北板桥</t>
    <phoneticPr fontId="3" type="noConversion"/>
  </si>
  <si>
    <t>江苏晋煤恒盛化工股份有限公司</t>
    <phoneticPr fontId="3" type="noConversion"/>
  </si>
  <si>
    <t>合计</t>
    <phoneticPr fontId="1" type="noConversion"/>
  </si>
  <si>
    <t>大阳煤矿</t>
    <phoneticPr fontId="1" type="noConversion"/>
  </si>
  <si>
    <t>大阳煤矿</t>
    <phoneticPr fontId="1" type="noConversion"/>
  </si>
  <si>
    <t>大阳煤矿</t>
    <phoneticPr fontId="1" type="noConversion"/>
  </si>
  <si>
    <t>合计</t>
    <phoneticPr fontId="1" type="noConversion"/>
  </si>
  <si>
    <t>徐州策典商贸有限公司</t>
    <phoneticPr fontId="6" type="noConversion"/>
  </si>
  <si>
    <t>安钢集团信阳钢铁有限责任公司</t>
    <phoneticPr fontId="6" type="noConversion"/>
  </si>
  <si>
    <t>合计</t>
    <phoneticPr fontId="1" type="noConversion"/>
  </si>
  <si>
    <t>优小块</t>
    <phoneticPr fontId="1" type="noConversion"/>
  </si>
  <si>
    <t>优质煤</t>
    <phoneticPr fontId="1" type="noConversion"/>
  </si>
  <si>
    <t>山西</t>
    <phoneticPr fontId="1" type="noConversion"/>
  </si>
  <si>
    <t>山东</t>
    <phoneticPr fontId="1" type="noConversion"/>
  </si>
  <si>
    <t>化工</t>
    <phoneticPr fontId="1" type="noConversion"/>
  </si>
  <si>
    <t>安徽</t>
    <phoneticPr fontId="1" type="noConversion"/>
  </si>
  <si>
    <t>江苏</t>
    <phoneticPr fontId="1" type="noConversion"/>
  </si>
  <si>
    <t>冶金</t>
    <phoneticPr fontId="1" type="noConversion"/>
  </si>
  <si>
    <t>冶金</t>
    <phoneticPr fontId="1" type="noConversion"/>
  </si>
  <si>
    <t>电力</t>
    <phoneticPr fontId="1" type="noConversion"/>
  </si>
  <si>
    <t>计划号</t>
    <phoneticPr fontId="1" type="noConversion"/>
  </si>
  <si>
    <t>宝武集团鄂城钢铁有限公司</t>
  </si>
  <si>
    <t>武汉钢铁有限公司</t>
  </si>
  <si>
    <t>鄂州西</t>
  </si>
  <si>
    <t>武钢</t>
  </si>
  <si>
    <t>华能安源发电有限责任公司</t>
  </si>
  <si>
    <t>山西晋源通能源科技有限公司</t>
    <phoneticPr fontId="18" type="noConversion"/>
  </si>
  <si>
    <t>浙江盛耀化工有限公司</t>
    <phoneticPr fontId="18" type="noConversion"/>
  </si>
  <si>
    <t>江苏茂生源商贸有限公司</t>
    <phoneticPr fontId="6" type="noConversion"/>
  </si>
  <si>
    <t>江苏鑫煜电力燃料有限公司</t>
    <phoneticPr fontId="6" type="noConversion"/>
  </si>
  <si>
    <t>大龙</t>
    <phoneticPr fontId="1" type="noConversion"/>
  </si>
  <si>
    <t>末煤</t>
    <phoneticPr fontId="1" type="noConversion"/>
  </si>
  <si>
    <t>沙塘</t>
    <phoneticPr fontId="18" type="noConversion"/>
  </si>
  <si>
    <t>末煤</t>
    <phoneticPr fontId="18" type="noConversion"/>
  </si>
  <si>
    <t>焦作北</t>
    <phoneticPr fontId="18" type="noConversion"/>
  </si>
  <si>
    <t>块炭</t>
    <phoneticPr fontId="18" type="noConversion"/>
  </si>
  <si>
    <t>墟沟北</t>
    <phoneticPr fontId="18" type="noConversion"/>
  </si>
  <si>
    <t>新洋丰农业科技股份有限公司</t>
    <phoneticPr fontId="18" type="noConversion"/>
  </si>
  <si>
    <t>双河</t>
    <phoneticPr fontId="18" type="noConversion"/>
  </si>
  <si>
    <t>江苏晋煤恒盛化工股份有限公司</t>
    <phoneticPr fontId="18" type="noConversion"/>
  </si>
  <si>
    <t>新沂</t>
    <phoneticPr fontId="18" type="noConversion"/>
  </si>
  <si>
    <t>070001</t>
    <phoneticPr fontId="1" type="noConversion"/>
  </si>
  <si>
    <t>070002</t>
    <phoneticPr fontId="1" type="noConversion"/>
  </si>
  <si>
    <t>070003</t>
  </si>
  <si>
    <t>070004</t>
  </si>
  <si>
    <t>070005</t>
  </si>
  <si>
    <t>070006</t>
  </si>
  <si>
    <t>浙江</t>
    <phoneticPr fontId="1" type="noConversion"/>
  </si>
  <si>
    <t>安徽省华隆钙业有限公司</t>
    <phoneticPr fontId="3" type="noConversion"/>
  </si>
  <si>
    <t>新河镇</t>
    <phoneticPr fontId="3" type="noConversion"/>
  </si>
  <si>
    <t>杨屯</t>
    <phoneticPr fontId="3" type="noConversion"/>
  </si>
  <si>
    <t>末煤</t>
    <phoneticPr fontId="1" type="noConversion"/>
  </si>
  <si>
    <t>070007</t>
    <phoneticPr fontId="1" type="noConversion"/>
  </si>
  <si>
    <t>070008</t>
    <phoneticPr fontId="1" type="noConversion"/>
  </si>
  <si>
    <t>070009</t>
  </si>
  <si>
    <t>070010</t>
  </si>
  <si>
    <t>070011</t>
  </si>
  <si>
    <t>070012</t>
  </si>
  <si>
    <t>070013</t>
  </si>
  <si>
    <t>070014</t>
  </si>
  <si>
    <t>070015</t>
  </si>
  <si>
    <t>070016</t>
  </si>
  <si>
    <t>070017</t>
  </si>
  <si>
    <t>070018</t>
  </si>
  <si>
    <t>070019</t>
  </si>
  <si>
    <t>070020</t>
  </si>
  <si>
    <t>070021</t>
  </si>
  <si>
    <t>070022</t>
  </si>
  <si>
    <t>070023</t>
  </si>
  <si>
    <t>070024</t>
  </si>
  <si>
    <t>070025</t>
  </si>
  <si>
    <t>070026</t>
  </si>
  <si>
    <t>070027</t>
  </si>
  <si>
    <t>070028</t>
  </si>
  <si>
    <t>070029</t>
  </si>
  <si>
    <t>070030</t>
  </si>
  <si>
    <t>070031</t>
  </si>
  <si>
    <t>070032</t>
  </si>
  <si>
    <t>070033</t>
  </si>
  <si>
    <t>070034</t>
  </si>
  <si>
    <t>070035</t>
  </si>
  <si>
    <t>070036</t>
  </si>
  <si>
    <t>070037</t>
  </si>
  <si>
    <t>070038</t>
  </si>
  <si>
    <t>070039</t>
  </si>
  <si>
    <t>070040</t>
  </si>
  <si>
    <t>070041</t>
  </si>
  <si>
    <t>能源集运</t>
    <phoneticPr fontId="1" type="noConversion"/>
  </si>
  <si>
    <t>优质煤</t>
    <phoneticPr fontId="1" type="noConversion"/>
  </si>
  <si>
    <t>优子块</t>
    <phoneticPr fontId="1" type="noConversion"/>
  </si>
  <si>
    <t>070042</t>
    <phoneticPr fontId="1" type="noConversion"/>
  </si>
  <si>
    <t>070043</t>
    <phoneticPr fontId="1" type="noConversion"/>
  </si>
  <si>
    <t>070044</t>
  </si>
  <si>
    <t>070045</t>
  </si>
  <si>
    <t>070046</t>
  </si>
  <si>
    <t>070047</t>
  </si>
  <si>
    <t>070048</t>
  </si>
  <si>
    <t>070049</t>
  </si>
  <si>
    <t>070050</t>
  </si>
  <si>
    <t>070051</t>
  </si>
  <si>
    <t>070052</t>
  </si>
  <si>
    <t>070053</t>
  </si>
  <si>
    <t>070054</t>
  </si>
  <si>
    <t>070055</t>
  </si>
  <si>
    <t>070056</t>
  </si>
  <si>
    <t>070057</t>
  </si>
  <si>
    <t>070058</t>
  </si>
  <si>
    <t>070059</t>
  </si>
  <si>
    <t>070060</t>
  </si>
  <si>
    <t>070061</t>
  </si>
  <si>
    <t>070062</t>
  </si>
  <si>
    <t>070063</t>
  </si>
  <si>
    <t>070064</t>
  </si>
  <si>
    <t>070065</t>
  </si>
  <si>
    <t>070066</t>
  </si>
  <si>
    <t>070067</t>
  </si>
  <si>
    <t>070068</t>
  </si>
  <si>
    <t>070069</t>
  </si>
  <si>
    <t>070070</t>
  </si>
  <si>
    <t>070071</t>
  </si>
  <si>
    <t>070072</t>
  </si>
  <si>
    <t>070073</t>
  </si>
  <si>
    <t>070074</t>
  </si>
  <si>
    <t>070075</t>
  </si>
  <si>
    <t>070076</t>
  </si>
  <si>
    <t>070077</t>
  </si>
  <si>
    <t>湖北华电襄阳发电有限公司</t>
  </si>
  <si>
    <t xml:space="preserve">黄冈大别山发电有限责任公司  </t>
  </si>
  <si>
    <t>王树岗</t>
  </si>
  <si>
    <t>中驿</t>
  </si>
  <si>
    <t>电力</t>
    <phoneticPr fontId="1" type="noConversion"/>
  </si>
  <si>
    <t>070078</t>
  </si>
  <si>
    <t>070079</t>
  </si>
  <si>
    <t>070080</t>
  </si>
  <si>
    <t>070081</t>
  </si>
  <si>
    <t>070082</t>
  </si>
  <si>
    <t>杨屯</t>
    <phoneticPr fontId="6" type="noConversion"/>
  </si>
  <si>
    <t>青山泉</t>
    <phoneticPr fontId="6" type="noConversion"/>
  </si>
  <si>
    <t>嘉祥</t>
    <phoneticPr fontId="6" type="noConversion"/>
  </si>
  <si>
    <t>明港</t>
    <phoneticPr fontId="6" type="noConversion"/>
  </si>
  <si>
    <t>新沂</t>
    <phoneticPr fontId="3" type="noConversion"/>
  </si>
  <si>
    <t>070083</t>
    <phoneticPr fontId="1" type="noConversion"/>
  </si>
  <si>
    <t>070084</t>
    <phoneticPr fontId="1" type="noConversion"/>
  </si>
  <si>
    <t>070085</t>
  </si>
  <si>
    <t>070086</t>
  </si>
  <si>
    <t>070087</t>
  </si>
  <si>
    <t>070088</t>
  </si>
  <si>
    <t>070089</t>
  </si>
  <si>
    <t>070090</t>
  </si>
  <si>
    <t>070091</t>
  </si>
  <si>
    <t>070092</t>
  </si>
  <si>
    <t>070093</t>
  </si>
  <si>
    <t>070094</t>
  </si>
  <si>
    <t>070095</t>
  </si>
  <si>
    <t>070096</t>
  </si>
  <si>
    <t>070097</t>
  </si>
  <si>
    <t>070098</t>
  </si>
  <si>
    <t>070099</t>
  </si>
  <si>
    <t>070100</t>
  </si>
  <si>
    <t>070101</t>
  </si>
  <si>
    <t>070102</t>
  </si>
  <si>
    <t>070103</t>
  </si>
  <si>
    <t>070104</t>
  </si>
  <si>
    <t>070105</t>
  </si>
  <si>
    <t>070106</t>
  </si>
  <si>
    <t>070107</t>
  </si>
  <si>
    <t>070108</t>
  </si>
  <si>
    <t>070109</t>
  </si>
  <si>
    <t>070110</t>
  </si>
  <si>
    <t>070111</t>
  </si>
  <si>
    <t>070112</t>
  </si>
  <si>
    <t>070113</t>
  </si>
  <si>
    <t>070114</t>
  </si>
  <si>
    <t>070115</t>
  </si>
  <si>
    <t>070116</t>
  </si>
  <si>
    <t>070117</t>
  </si>
  <si>
    <t>070118</t>
  </si>
  <si>
    <t>070119</t>
  </si>
  <si>
    <t>070120</t>
  </si>
  <si>
    <t>070121</t>
  </si>
  <si>
    <t>070122</t>
  </si>
  <si>
    <t>070123</t>
  </si>
  <si>
    <t>070124</t>
  </si>
  <si>
    <t>070125</t>
  </si>
  <si>
    <t>070126</t>
  </si>
  <si>
    <t>大唐华银电力股份有限公司金竹山火力发电分公司</t>
  </si>
  <si>
    <t>南通天生港电力燃料有限公司</t>
  </si>
  <si>
    <t>金竹山</t>
  </si>
  <si>
    <t>泉江</t>
    <phoneticPr fontId="1" type="noConversion"/>
  </si>
  <si>
    <t>枝城</t>
    <phoneticPr fontId="1" type="noConversion"/>
  </si>
  <si>
    <t>070131</t>
  </si>
  <si>
    <t>070132</t>
  </si>
  <si>
    <t>070133</t>
  </si>
  <si>
    <t>070134</t>
  </si>
  <si>
    <t>070135</t>
  </si>
  <si>
    <t>070136</t>
  </si>
  <si>
    <t>070137</t>
  </si>
  <si>
    <t>070138</t>
  </si>
  <si>
    <t>070139</t>
  </si>
  <si>
    <t>070140</t>
  </si>
  <si>
    <t>070141</t>
  </si>
  <si>
    <t>湖南华菱湘潭钢铁有限公司</t>
    <phoneticPr fontId="1" type="noConversion"/>
  </si>
  <si>
    <t>湘潭东</t>
    <phoneticPr fontId="1" type="noConversion"/>
  </si>
  <si>
    <t>070127</t>
  </si>
  <si>
    <t>070128</t>
  </si>
  <si>
    <t>070129</t>
    <phoneticPr fontId="1" type="noConversion"/>
  </si>
  <si>
    <t>070130</t>
    <phoneticPr fontId="1" type="noConversion"/>
  </si>
  <si>
    <t>070142</t>
  </si>
  <si>
    <t>070143</t>
  </si>
  <si>
    <t>兰花公司2021年7月份正式计划查定表</t>
    <phoneticPr fontId="1" type="noConversion"/>
  </si>
  <si>
    <t>202106FY733801</t>
  </si>
  <si>
    <t>07F00858022</t>
  </si>
  <si>
    <t>202106FY733799</t>
  </si>
  <si>
    <t>07F00857465</t>
  </si>
  <si>
    <t>202106FY733797</t>
  </si>
  <si>
    <t>07F00857770</t>
  </si>
  <si>
    <t>202106FY733792</t>
  </si>
  <si>
    <t>07F00857421</t>
  </si>
  <si>
    <t>202106FY733791</t>
  </si>
  <si>
    <t>07F00857420</t>
  </si>
  <si>
    <t>202106FY733789</t>
  </si>
  <si>
    <t>07F00857419</t>
  </si>
  <si>
    <t>202106FY733783</t>
  </si>
  <si>
    <t>07F00857475</t>
  </si>
  <si>
    <t>202106FY733782</t>
  </si>
  <si>
    <t>07F00858021</t>
  </si>
  <si>
    <t>202106FY733780</t>
  </si>
  <si>
    <t>07F00857418</t>
  </si>
  <si>
    <t>202106FY733779</t>
  </si>
  <si>
    <t>07F00857520</t>
  </si>
  <si>
    <t>202106FY733777</t>
  </si>
  <si>
    <t>07F00858020</t>
  </si>
  <si>
    <t>202106FY733774</t>
  </si>
  <si>
    <t>07F00857564</t>
  </si>
  <si>
    <t>202106FY733773</t>
  </si>
  <si>
    <t>07F00857970</t>
  </si>
  <si>
    <t>202106FY733772</t>
  </si>
  <si>
    <t>07F00857450</t>
  </si>
  <si>
    <t>202106FY733769</t>
  </si>
  <si>
    <t>07F00857472</t>
  </si>
  <si>
    <t>202106FY733768</t>
  </si>
  <si>
    <t>07F00858084</t>
  </si>
  <si>
    <t>202106FY733762</t>
  </si>
  <si>
    <t>07F00858082</t>
  </si>
  <si>
    <t>202106FY733760</t>
  </si>
  <si>
    <t>07F00857452</t>
  </si>
  <si>
    <t>202106FY733759</t>
  </si>
  <si>
    <t>07F00857527</t>
  </si>
  <si>
    <t>202106FY733758</t>
  </si>
  <si>
    <t>07F00858019</t>
  </si>
  <si>
    <t>202106FY733751</t>
  </si>
  <si>
    <t>07F00857560</t>
  </si>
  <si>
    <t>202106FY733747</t>
  </si>
  <si>
    <t>07F00857551</t>
  </si>
  <si>
    <t>202106FY733743</t>
  </si>
  <si>
    <t>07F00857550</t>
  </si>
  <si>
    <t>202106FY733739</t>
  </si>
  <si>
    <t>07F00857549</t>
  </si>
  <si>
    <t>202106FY733734</t>
  </si>
  <si>
    <t>07F00857526</t>
  </si>
  <si>
    <t>202106FY733733</t>
  </si>
  <si>
    <t>07F00857405</t>
  </si>
  <si>
    <t>202106FY733730</t>
  </si>
  <si>
    <t>07F00857525</t>
  </si>
  <si>
    <t>202106FY733728</t>
  </si>
  <si>
    <t>07F00857451</t>
  </si>
  <si>
    <t>202106FY733724</t>
  </si>
  <si>
    <t>07F00857535</t>
  </si>
  <si>
    <t>202106FY733721</t>
  </si>
  <si>
    <t>07F00857534</t>
  </si>
  <si>
    <t>202106FY733719</t>
  </si>
  <si>
    <t>07F00857548</t>
  </si>
  <si>
    <t>202106FY733717</t>
  </si>
  <si>
    <t>07F00858014</t>
  </si>
  <si>
    <t>202106FY733714</t>
  </si>
  <si>
    <t>07F00857506</t>
  </si>
  <si>
    <t>202106FY733711</t>
  </si>
  <si>
    <t>07F00857563</t>
  </si>
  <si>
    <t>202106FY733706</t>
  </si>
  <si>
    <t>07F00857547</t>
  </si>
  <si>
    <t>202106FY733699</t>
  </si>
  <si>
    <t>07F00857969</t>
  </si>
  <si>
    <t>202106FY733695</t>
  </si>
  <si>
    <t>07F00857522</t>
  </si>
  <si>
    <t>202106FY733694</t>
  </si>
  <si>
    <t>07F00857968</t>
  </si>
  <si>
    <t>202106FY733688</t>
  </si>
  <si>
    <t>07F00858018</t>
  </si>
  <si>
    <t>202106FY733684</t>
  </si>
  <si>
    <t>07F00857533</t>
  </si>
  <si>
    <t>202106FY733683</t>
  </si>
  <si>
    <t>07F00857966</t>
  </si>
  <si>
    <t>202106FY733676</t>
  </si>
  <si>
    <t>07F00857521</t>
  </si>
  <si>
    <t>202106FY733674</t>
  </si>
  <si>
    <t>07F00857531</t>
  </si>
  <si>
    <t>202106FY733672</t>
  </si>
  <si>
    <t>07F00858171</t>
  </si>
  <si>
    <t>202106FY733668</t>
  </si>
  <si>
    <t>07F00857519</t>
  </si>
  <si>
    <t>202106FY733665</t>
  </si>
  <si>
    <t>07F00857961</t>
  </si>
  <si>
    <t>202106FY733662</t>
  </si>
  <si>
    <t>07F00858023</t>
  </si>
  <si>
    <t>202106FY733659</t>
  </si>
  <si>
    <t>07F00857553</t>
  </si>
  <si>
    <t>202106FY733658</t>
  </si>
  <si>
    <t>07F00857530</t>
  </si>
  <si>
    <t>202106FY733656</t>
  </si>
  <si>
    <t>07F00857960</t>
  </si>
  <si>
    <t>202106FY733652</t>
  </si>
  <si>
    <t>07F00858086</t>
  </si>
  <si>
    <t>202106FY733649</t>
  </si>
  <si>
    <t>07F00857959</t>
  </si>
  <si>
    <t>202106FY733647</t>
  </si>
  <si>
    <t>07F00857958</t>
  </si>
  <si>
    <t>202106FY733644</t>
  </si>
  <si>
    <t>07F00858170</t>
  </si>
  <si>
    <t>202106FY733641</t>
  </si>
  <si>
    <t>07F00857529</t>
  </si>
  <si>
    <t>202106FY733639</t>
  </si>
  <si>
    <t>07F00857528</t>
  </si>
  <si>
    <t>202106FY733636</t>
  </si>
  <si>
    <t>07F00857552</t>
  </si>
  <si>
    <t>202106FY733630</t>
  </si>
  <si>
    <t>07F00857886</t>
  </si>
  <si>
    <t>202106FY733629</t>
  </si>
  <si>
    <t>07F00858169</t>
  </si>
  <si>
    <t>202106FY733622</t>
  </si>
  <si>
    <t>07F00857515</t>
  </si>
  <si>
    <t>202106FY733620</t>
  </si>
  <si>
    <t>07F00858168</t>
  </si>
  <si>
    <t>202106FY733617</t>
  </si>
  <si>
    <t>07F00857538</t>
  </si>
  <si>
    <t>202106FY733607</t>
  </si>
  <si>
    <t>07F00857471</t>
  </si>
  <si>
    <t>202106FY733605</t>
  </si>
  <si>
    <t>07F00858167</t>
  </si>
  <si>
    <t>202106FY733603</t>
  </si>
  <si>
    <t>07F00858166</t>
  </si>
  <si>
    <t>202106FY733600</t>
  </si>
  <si>
    <t>07F00857524</t>
  </si>
  <si>
    <t>202106FY733597</t>
  </si>
  <si>
    <t>07F00857514</t>
  </si>
  <si>
    <t>202106FY733593</t>
  </si>
  <si>
    <t>07F00857559</t>
  </si>
  <si>
    <t>202106FY733585</t>
  </si>
  <si>
    <t>07F00858085</t>
  </si>
  <si>
    <t>202106FY733583</t>
  </si>
  <si>
    <t>07F00858165</t>
  </si>
  <si>
    <t>202106FY733582</t>
  </si>
  <si>
    <t>07F00858094</t>
  </si>
  <si>
    <t>202106FY733578</t>
  </si>
  <si>
    <t>07F00858083</t>
  </si>
  <si>
    <t>202106FY733576</t>
  </si>
  <si>
    <t>07F00858090</t>
  </si>
  <si>
    <t>202106FY733573</t>
  </si>
  <si>
    <t>07F00858089</t>
  </si>
  <si>
    <t>202106FY733568</t>
  </si>
  <si>
    <t>07F00858088</t>
  </si>
  <si>
    <t>202106FY733566</t>
  </si>
  <si>
    <t>07F00857532</t>
  </si>
  <si>
    <t>202106FY733564</t>
  </si>
  <si>
    <t>07F00857542</t>
  </si>
  <si>
    <t>202106FY733560</t>
  </si>
  <si>
    <t>07F00858087</t>
  </si>
  <si>
    <t>202106FY733558</t>
  </si>
  <si>
    <t>07F00857544</t>
  </si>
  <si>
    <t>202106FY733555</t>
  </si>
  <si>
    <t>07F00857523</t>
  </si>
  <si>
    <t>202106FY733553</t>
  </si>
  <si>
    <t>07F00857518</t>
  </si>
  <si>
    <t>202106FY733550</t>
  </si>
  <si>
    <t>07F00857543</t>
  </si>
  <si>
    <t>202106FY733536</t>
  </si>
  <si>
    <t>07F00857558</t>
  </si>
  <si>
    <t>202106FY733534</t>
  </si>
  <si>
    <t>07F00857513</t>
  </si>
  <si>
    <t>202106FY733531</t>
  </si>
  <si>
    <t>07F00857512</t>
  </si>
  <si>
    <t>202106FY733529</t>
  </si>
  <si>
    <t>07F00858164</t>
  </si>
  <si>
    <t>202106FY733527</t>
  </si>
  <si>
    <t>07F00857511</t>
  </si>
  <si>
    <t>202106FY733522</t>
  </si>
  <si>
    <t>07F00858015</t>
  </si>
  <si>
    <t>202106FY733520</t>
  </si>
  <si>
    <t>07F00857510</t>
  </si>
  <si>
    <t>202106FY733518</t>
  </si>
  <si>
    <t>07F00857540</t>
  </si>
  <si>
    <t>202106FY733515</t>
  </si>
  <si>
    <t>07F00857477</t>
  </si>
  <si>
    <t>202106FY733514</t>
  </si>
  <si>
    <t>07F00857557</t>
  </si>
  <si>
    <t>202106FY733509</t>
  </si>
  <si>
    <t>07F00858163</t>
  </si>
  <si>
    <t>202106FY733505</t>
  </si>
  <si>
    <t>07F00858162</t>
  </si>
  <si>
    <t>202106FY733503</t>
  </si>
  <si>
    <t>07F00857476</t>
  </si>
  <si>
    <t>202106FY733497</t>
  </si>
  <si>
    <t>07F00857406</t>
  </si>
  <si>
    <t>202106FY733496</t>
  </si>
  <si>
    <t>07F00858161</t>
  </si>
  <si>
    <t>202106FY733491</t>
  </si>
  <si>
    <t>07F00857546</t>
  </si>
  <si>
    <t>202106FY733487</t>
  </si>
  <si>
    <t>07F00857517</t>
  </si>
  <si>
    <t>202106FY733486</t>
  </si>
  <si>
    <t>07F00857545</t>
  </si>
  <si>
    <t>202106FY733484</t>
  </si>
  <si>
    <t>07F00857967</t>
  </si>
  <si>
    <t>202106FY733483</t>
  </si>
  <si>
    <t>07F00857474</t>
  </si>
  <si>
    <t>202106FY733481</t>
  </si>
  <si>
    <t>07F00857473</t>
  </si>
  <si>
    <t>202106FY733479</t>
  </si>
  <si>
    <t>07F00857470</t>
  </si>
  <si>
    <t>202106FY733477</t>
  </si>
  <si>
    <t>07F00857404</t>
  </si>
  <si>
    <t>202106FY733474</t>
  </si>
  <si>
    <t>07F00857505</t>
  </si>
  <si>
    <t>202106FY733473</t>
  </si>
  <si>
    <t>07F00857965</t>
  </si>
  <si>
    <t>202106FY733472</t>
  </si>
  <si>
    <t>07F00857469</t>
  </si>
  <si>
    <t>202106FY733470</t>
  </si>
  <si>
    <t>07F00857449</t>
  </si>
  <si>
    <t>202106FY733468</t>
  </si>
  <si>
    <t>07F00858091</t>
  </si>
  <si>
    <t>202106FY733466</t>
  </si>
  <si>
    <t>07F00857541</t>
  </si>
  <si>
    <t>202106FY733465</t>
  </si>
  <si>
    <t>07F00857556</t>
  </si>
  <si>
    <t>202106FY733462</t>
  </si>
  <si>
    <t>07F00857964</t>
  </si>
  <si>
    <t>202106FY733459</t>
  </si>
  <si>
    <t>07F00858024</t>
  </si>
  <si>
    <t>202106FY733457</t>
  </si>
  <si>
    <t>07F00857562</t>
  </si>
  <si>
    <t>202106FY733455</t>
  </si>
  <si>
    <t>07F00857537</t>
  </si>
  <si>
    <t>202106FY733454</t>
  </si>
  <si>
    <t>07F00857561</t>
  </si>
  <si>
    <t>202106FY733452</t>
  </si>
  <si>
    <t>07F00857468</t>
  </si>
  <si>
    <t>202106FY733449</t>
  </si>
  <si>
    <t>07F00858160</t>
  </si>
  <si>
    <t>202106FY733447</t>
  </si>
  <si>
    <t>07F00857467</t>
  </si>
  <si>
    <t>202106FY733444</t>
  </si>
  <si>
    <t>07F00858017</t>
  </si>
  <si>
    <t>202106FY733443</t>
  </si>
  <si>
    <t>07F00858016</t>
  </si>
  <si>
    <t>202106FY733442</t>
  </si>
  <si>
    <t>07F00857504</t>
  </si>
  <si>
    <t>202106FY733438</t>
  </si>
  <si>
    <t>07F00857466</t>
  </si>
  <si>
    <t>202106FY733437</t>
  </si>
  <si>
    <t>07F00858093</t>
  </si>
  <si>
    <t>202106FY733430</t>
  </si>
  <si>
    <t>07F00857539</t>
  </si>
  <si>
    <t>202106FY733428</t>
  </si>
  <si>
    <t>07F00858092</t>
  </si>
  <si>
    <t>202106FY733425</t>
  </si>
  <si>
    <t>07F00857962</t>
  </si>
  <si>
    <t>202106FY733362</t>
  </si>
  <si>
    <t>07F00857963</t>
  </si>
  <si>
    <t>202106FY733359</t>
  </si>
  <si>
    <t>07F00857448</t>
  </si>
  <si>
    <t>202106FY733357</t>
  </si>
  <si>
    <t>07F00857555</t>
  </si>
  <si>
    <t>202106FY733356</t>
  </si>
  <si>
    <t>07F00858816</t>
  </si>
  <si>
    <t>202106FY733355</t>
  </si>
  <si>
    <t>07F00858649</t>
  </si>
  <si>
    <t>202106FY733353</t>
  </si>
  <si>
    <t>07F00857554</t>
  </si>
  <si>
    <t>202106FY733351</t>
  </si>
  <si>
    <t>07F00857804</t>
  </si>
  <si>
    <t>202106FY733350</t>
  </si>
  <si>
    <t>07F00857881</t>
  </si>
  <si>
    <t>202106FY733348</t>
  </si>
  <si>
    <t>07F00858815</t>
  </si>
  <si>
    <t>202106FY733345</t>
  </si>
  <si>
    <t>07F00857803</t>
  </si>
  <si>
    <t>202106FY733342</t>
  </si>
  <si>
    <t>07F00858814</t>
  </si>
  <si>
    <t>202106FY733340</t>
  </si>
  <si>
    <t>07F00858818</t>
  </si>
  <si>
    <t>202106FY733338</t>
  </si>
  <si>
    <t>07F00857798</t>
  </si>
  <si>
    <t>202106FY733336</t>
  </si>
  <si>
    <t>07F00858729</t>
  </si>
  <si>
    <t>202106FY733332</t>
  </si>
  <si>
    <t>07F00858578</t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</si>
</sst>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333333"/>
      <name val="宋体"/>
      <family val="3"/>
      <charset val="134"/>
      <scheme val="minor"/>
    </font>
    <font>
      <sz val="11"/>
      <color indexed="63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3"/>
      <name val="宋体"/>
      <family val="3"/>
      <charset val="134"/>
    </font>
    <font>
      <sz val="10"/>
      <color rgb="FF333333"/>
      <name val="宋体"/>
      <family val="3"/>
      <charset val="134"/>
    </font>
    <font>
      <sz val="11"/>
      <color rgb="FF333333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charset val="134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333333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12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10" xfId="5"/>
    <cellStyle name="常规 2" xfId="3"/>
    <cellStyle name="常规 2 9" xfId="4"/>
    <cellStyle name="常规 5" xfId="1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1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1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1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1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1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1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1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1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1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1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2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2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2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2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2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2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2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2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2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2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3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124</xdr:row>
      <xdr:rowOff>161925</xdr:rowOff>
    </xdr:from>
    <xdr:to>
      <xdr:col>2</xdr:col>
      <xdr:colOff>609600</xdr:colOff>
      <xdr:row>125</xdr:row>
      <xdr:rowOff>0</xdr:rowOff>
    </xdr:to>
    <xdr:pic>
      <xdr:nvPicPr>
        <xdr:cNvPr id="3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111</xdr:row>
      <xdr:rowOff>161925</xdr:rowOff>
    </xdr:from>
    <xdr:to>
      <xdr:col>2</xdr:col>
      <xdr:colOff>609600</xdr:colOff>
      <xdr:row>112</xdr:row>
      <xdr:rowOff>0</xdr:rowOff>
    </xdr:to>
    <xdr:pic>
      <xdr:nvPicPr>
        <xdr:cNvPr id="3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111</xdr:row>
      <xdr:rowOff>161925</xdr:rowOff>
    </xdr:from>
    <xdr:to>
      <xdr:col>2</xdr:col>
      <xdr:colOff>609600</xdr:colOff>
      <xdr:row>112</xdr:row>
      <xdr:rowOff>0</xdr:rowOff>
    </xdr:to>
    <xdr:pic>
      <xdr:nvPicPr>
        <xdr:cNvPr id="3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111</xdr:row>
      <xdr:rowOff>161925</xdr:rowOff>
    </xdr:from>
    <xdr:to>
      <xdr:col>2</xdr:col>
      <xdr:colOff>609600</xdr:colOff>
      <xdr:row>112</xdr:row>
      <xdr:rowOff>0</xdr:rowOff>
    </xdr:to>
    <xdr:pic>
      <xdr:nvPicPr>
        <xdr:cNvPr id="3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111</xdr:row>
      <xdr:rowOff>161925</xdr:rowOff>
    </xdr:from>
    <xdr:to>
      <xdr:col>2</xdr:col>
      <xdr:colOff>609600</xdr:colOff>
      <xdr:row>112</xdr:row>
      <xdr:rowOff>0</xdr:rowOff>
    </xdr:to>
    <xdr:pic>
      <xdr:nvPicPr>
        <xdr:cNvPr id="3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3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3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3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3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4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4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4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4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4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4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4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4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4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4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5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5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5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5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5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5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5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5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5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5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6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6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6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6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6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125</xdr:row>
      <xdr:rowOff>161925</xdr:rowOff>
    </xdr:from>
    <xdr:to>
      <xdr:col>2</xdr:col>
      <xdr:colOff>609600</xdr:colOff>
      <xdr:row>126</xdr:row>
      <xdr:rowOff>0</xdr:rowOff>
    </xdr:to>
    <xdr:pic>
      <xdr:nvPicPr>
        <xdr:cNvPr id="6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5345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112</xdr:row>
      <xdr:rowOff>161925</xdr:rowOff>
    </xdr:from>
    <xdr:to>
      <xdr:col>2</xdr:col>
      <xdr:colOff>609600</xdr:colOff>
      <xdr:row>113</xdr:row>
      <xdr:rowOff>0</xdr:rowOff>
    </xdr:to>
    <xdr:pic>
      <xdr:nvPicPr>
        <xdr:cNvPr id="6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43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112</xdr:row>
      <xdr:rowOff>161925</xdr:rowOff>
    </xdr:from>
    <xdr:to>
      <xdr:col>2</xdr:col>
      <xdr:colOff>609600</xdr:colOff>
      <xdr:row>113</xdr:row>
      <xdr:rowOff>0</xdr:rowOff>
    </xdr:to>
    <xdr:pic>
      <xdr:nvPicPr>
        <xdr:cNvPr id="6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43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112</xdr:row>
      <xdr:rowOff>161925</xdr:rowOff>
    </xdr:from>
    <xdr:to>
      <xdr:col>2</xdr:col>
      <xdr:colOff>609600</xdr:colOff>
      <xdr:row>113</xdr:row>
      <xdr:rowOff>0</xdr:rowOff>
    </xdr:to>
    <xdr:pic>
      <xdr:nvPicPr>
        <xdr:cNvPr id="6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43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112</xdr:row>
      <xdr:rowOff>161925</xdr:rowOff>
    </xdr:from>
    <xdr:to>
      <xdr:col>2</xdr:col>
      <xdr:colOff>609600</xdr:colOff>
      <xdr:row>113</xdr:row>
      <xdr:rowOff>0</xdr:rowOff>
    </xdr:to>
    <xdr:pic>
      <xdr:nvPicPr>
        <xdr:cNvPr id="6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43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7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7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7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7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7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7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7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7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7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7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8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8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8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8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8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8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8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8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8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8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9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9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9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9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9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9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9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9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9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126</xdr:row>
      <xdr:rowOff>161925</xdr:rowOff>
    </xdr:from>
    <xdr:to>
      <xdr:col>2</xdr:col>
      <xdr:colOff>609600</xdr:colOff>
      <xdr:row>127</xdr:row>
      <xdr:rowOff>0</xdr:rowOff>
    </xdr:to>
    <xdr:pic>
      <xdr:nvPicPr>
        <xdr:cNvPr id="9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77265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111</xdr:row>
      <xdr:rowOff>161925</xdr:rowOff>
    </xdr:from>
    <xdr:to>
      <xdr:col>2</xdr:col>
      <xdr:colOff>609600</xdr:colOff>
      <xdr:row>112</xdr:row>
      <xdr:rowOff>0</xdr:rowOff>
    </xdr:to>
    <xdr:pic>
      <xdr:nvPicPr>
        <xdr:cNvPr id="10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111</xdr:row>
      <xdr:rowOff>161925</xdr:rowOff>
    </xdr:from>
    <xdr:to>
      <xdr:col>2</xdr:col>
      <xdr:colOff>609600</xdr:colOff>
      <xdr:row>112</xdr:row>
      <xdr:rowOff>0</xdr:rowOff>
    </xdr:to>
    <xdr:pic>
      <xdr:nvPicPr>
        <xdr:cNvPr id="10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111</xdr:row>
      <xdr:rowOff>161925</xdr:rowOff>
    </xdr:from>
    <xdr:to>
      <xdr:col>2</xdr:col>
      <xdr:colOff>609600</xdr:colOff>
      <xdr:row>112</xdr:row>
      <xdr:rowOff>0</xdr:rowOff>
    </xdr:to>
    <xdr:pic>
      <xdr:nvPicPr>
        <xdr:cNvPr id="10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111</xdr:row>
      <xdr:rowOff>161925</xdr:rowOff>
    </xdr:from>
    <xdr:to>
      <xdr:col>2</xdr:col>
      <xdr:colOff>609600</xdr:colOff>
      <xdr:row>112</xdr:row>
      <xdr:rowOff>0</xdr:rowOff>
    </xdr:to>
    <xdr:pic>
      <xdr:nvPicPr>
        <xdr:cNvPr id="10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4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4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5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5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5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5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5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5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5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5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5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5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6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6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6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6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6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6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6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6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6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6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7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7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7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7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7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7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7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7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112</xdr:row>
      <xdr:rowOff>161925</xdr:rowOff>
    </xdr:from>
    <xdr:to>
      <xdr:col>2</xdr:col>
      <xdr:colOff>609600</xdr:colOff>
      <xdr:row>113</xdr:row>
      <xdr:rowOff>0</xdr:rowOff>
    </xdr:to>
    <xdr:pic>
      <xdr:nvPicPr>
        <xdr:cNvPr id="27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771775" y="643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112</xdr:row>
      <xdr:rowOff>161925</xdr:rowOff>
    </xdr:from>
    <xdr:to>
      <xdr:col>2</xdr:col>
      <xdr:colOff>609600</xdr:colOff>
      <xdr:row>113</xdr:row>
      <xdr:rowOff>0</xdr:rowOff>
    </xdr:to>
    <xdr:pic>
      <xdr:nvPicPr>
        <xdr:cNvPr id="27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771775" y="643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112</xdr:row>
      <xdr:rowOff>161925</xdr:rowOff>
    </xdr:from>
    <xdr:to>
      <xdr:col>2</xdr:col>
      <xdr:colOff>609600</xdr:colOff>
      <xdr:row>113</xdr:row>
      <xdr:rowOff>0</xdr:rowOff>
    </xdr:to>
    <xdr:pic>
      <xdr:nvPicPr>
        <xdr:cNvPr id="28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771775" y="643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112</xdr:row>
      <xdr:rowOff>161925</xdr:rowOff>
    </xdr:from>
    <xdr:to>
      <xdr:col>2</xdr:col>
      <xdr:colOff>609600</xdr:colOff>
      <xdr:row>113</xdr:row>
      <xdr:rowOff>0</xdr:rowOff>
    </xdr:to>
    <xdr:pic>
      <xdr:nvPicPr>
        <xdr:cNvPr id="28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771775" y="643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8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8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8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8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8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8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8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8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9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9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9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9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9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9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9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9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9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9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30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30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30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30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30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30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30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30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30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30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31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31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111</xdr:row>
      <xdr:rowOff>161925</xdr:rowOff>
    </xdr:from>
    <xdr:to>
      <xdr:col>2</xdr:col>
      <xdr:colOff>609600</xdr:colOff>
      <xdr:row>112</xdr:row>
      <xdr:rowOff>0</xdr:rowOff>
    </xdr:to>
    <xdr:pic>
      <xdr:nvPicPr>
        <xdr:cNvPr id="31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111</xdr:row>
      <xdr:rowOff>161925</xdr:rowOff>
    </xdr:from>
    <xdr:to>
      <xdr:col>2</xdr:col>
      <xdr:colOff>609600</xdr:colOff>
      <xdr:row>112</xdr:row>
      <xdr:rowOff>0</xdr:rowOff>
    </xdr:to>
    <xdr:pic>
      <xdr:nvPicPr>
        <xdr:cNvPr id="31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111</xdr:row>
      <xdr:rowOff>161925</xdr:rowOff>
    </xdr:from>
    <xdr:to>
      <xdr:col>2</xdr:col>
      <xdr:colOff>609600</xdr:colOff>
      <xdr:row>112</xdr:row>
      <xdr:rowOff>0</xdr:rowOff>
    </xdr:to>
    <xdr:pic>
      <xdr:nvPicPr>
        <xdr:cNvPr id="31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111</xdr:row>
      <xdr:rowOff>161925</xdr:rowOff>
    </xdr:from>
    <xdr:to>
      <xdr:col>2</xdr:col>
      <xdr:colOff>609600</xdr:colOff>
      <xdr:row>112</xdr:row>
      <xdr:rowOff>0</xdr:rowOff>
    </xdr:to>
    <xdr:pic>
      <xdr:nvPicPr>
        <xdr:cNvPr id="31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7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7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7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7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7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7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7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7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8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8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8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8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8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8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8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8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8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8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9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9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9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9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9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9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9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9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9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19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0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128</xdr:row>
      <xdr:rowOff>161925</xdr:rowOff>
    </xdr:from>
    <xdr:to>
      <xdr:col>2</xdr:col>
      <xdr:colOff>609600</xdr:colOff>
      <xdr:row>129</xdr:row>
      <xdr:rowOff>0</xdr:rowOff>
    </xdr:to>
    <xdr:pic>
      <xdr:nvPicPr>
        <xdr:cNvPr id="20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24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112</xdr:row>
      <xdr:rowOff>161925</xdr:rowOff>
    </xdr:from>
    <xdr:to>
      <xdr:col>2</xdr:col>
      <xdr:colOff>609600</xdr:colOff>
      <xdr:row>113</xdr:row>
      <xdr:rowOff>0</xdr:rowOff>
    </xdr:to>
    <xdr:pic>
      <xdr:nvPicPr>
        <xdr:cNvPr id="20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43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112</xdr:row>
      <xdr:rowOff>161925</xdr:rowOff>
    </xdr:from>
    <xdr:to>
      <xdr:col>2</xdr:col>
      <xdr:colOff>609600</xdr:colOff>
      <xdr:row>113</xdr:row>
      <xdr:rowOff>0</xdr:rowOff>
    </xdr:to>
    <xdr:pic>
      <xdr:nvPicPr>
        <xdr:cNvPr id="20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43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112</xdr:row>
      <xdr:rowOff>161925</xdr:rowOff>
    </xdr:from>
    <xdr:to>
      <xdr:col>2</xdr:col>
      <xdr:colOff>609600</xdr:colOff>
      <xdr:row>113</xdr:row>
      <xdr:rowOff>0</xdr:rowOff>
    </xdr:to>
    <xdr:pic>
      <xdr:nvPicPr>
        <xdr:cNvPr id="20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43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112</xdr:row>
      <xdr:rowOff>161925</xdr:rowOff>
    </xdr:from>
    <xdr:to>
      <xdr:col>2</xdr:col>
      <xdr:colOff>609600</xdr:colOff>
      <xdr:row>113</xdr:row>
      <xdr:rowOff>0</xdr:rowOff>
    </xdr:to>
    <xdr:pic>
      <xdr:nvPicPr>
        <xdr:cNvPr id="20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4389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0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0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0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0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1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1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1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1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1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1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1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1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1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1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2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2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2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2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2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2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2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2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2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2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3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3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3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3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3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129</xdr:row>
      <xdr:rowOff>161925</xdr:rowOff>
    </xdr:from>
    <xdr:to>
      <xdr:col>2</xdr:col>
      <xdr:colOff>609600</xdr:colOff>
      <xdr:row>130</xdr:row>
      <xdr:rowOff>0</xdr:rowOff>
    </xdr:to>
    <xdr:pic>
      <xdr:nvPicPr>
        <xdr:cNvPr id="23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48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111</xdr:row>
      <xdr:rowOff>161925</xdr:rowOff>
    </xdr:from>
    <xdr:to>
      <xdr:col>2</xdr:col>
      <xdr:colOff>609600</xdr:colOff>
      <xdr:row>112</xdr:row>
      <xdr:rowOff>0</xdr:rowOff>
    </xdr:to>
    <xdr:pic>
      <xdr:nvPicPr>
        <xdr:cNvPr id="23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111</xdr:row>
      <xdr:rowOff>161925</xdr:rowOff>
    </xdr:from>
    <xdr:to>
      <xdr:col>2</xdr:col>
      <xdr:colOff>609600</xdr:colOff>
      <xdr:row>112</xdr:row>
      <xdr:rowOff>0</xdr:rowOff>
    </xdr:to>
    <xdr:pic>
      <xdr:nvPicPr>
        <xdr:cNvPr id="23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111</xdr:row>
      <xdr:rowOff>161925</xdr:rowOff>
    </xdr:from>
    <xdr:to>
      <xdr:col>2</xdr:col>
      <xdr:colOff>609600</xdr:colOff>
      <xdr:row>112</xdr:row>
      <xdr:rowOff>0</xdr:rowOff>
    </xdr:to>
    <xdr:pic>
      <xdr:nvPicPr>
        <xdr:cNvPr id="23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111</xdr:row>
      <xdr:rowOff>161925</xdr:rowOff>
    </xdr:from>
    <xdr:to>
      <xdr:col>2</xdr:col>
      <xdr:colOff>609600</xdr:colOff>
      <xdr:row>112</xdr:row>
      <xdr:rowOff>0</xdr:rowOff>
    </xdr:to>
    <xdr:pic>
      <xdr:nvPicPr>
        <xdr:cNvPr id="23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113</xdr:row>
      <xdr:rowOff>161925</xdr:rowOff>
    </xdr:from>
    <xdr:to>
      <xdr:col>2</xdr:col>
      <xdr:colOff>609600</xdr:colOff>
      <xdr:row>114</xdr:row>
      <xdr:rowOff>0</xdr:rowOff>
    </xdr:to>
    <xdr:pic>
      <xdr:nvPicPr>
        <xdr:cNvPr id="24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67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113</xdr:row>
      <xdr:rowOff>161925</xdr:rowOff>
    </xdr:from>
    <xdr:to>
      <xdr:col>2</xdr:col>
      <xdr:colOff>609600</xdr:colOff>
      <xdr:row>114</xdr:row>
      <xdr:rowOff>0</xdr:rowOff>
    </xdr:to>
    <xdr:pic>
      <xdr:nvPicPr>
        <xdr:cNvPr id="24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67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113</xdr:row>
      <xdr:rowOff>161925</xdr:rowOff>
    </xdr:from>
    <xdr:to>
      <xdr:col>2</xdr:col>
      <xdr:colOff>609600</xdr:colOff>
      <xdr:row>114</xdr:row>
      <xdr:rowOff>0</xdr:rowOff>
    </xdr:to>
    <xdr:pic>
      <xdr:nvPicPr>
        <xdr:cNvPr id="24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67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113</xdr:row>
      <xdr:rowOff>161925</xdr:rowOff>
    </xdr:from>
    <xdr:to>
      <xdr:col>2</xdr:col>
      <xdr:colOff>609600</xdr:colOff>
      <xdr:row>114</xdr:row>
      <xdr:rowOff>0</xdr:rowOff>
    </xdr:to>
    <xdr:pic>
      <xdr:nvPicPr>
        <xdr:cNvPr id="24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67702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24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24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24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24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1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1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1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1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2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2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2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2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2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2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2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2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2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2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3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3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3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3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3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3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3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3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3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3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4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4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4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4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4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4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4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4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4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4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5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5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5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5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5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5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5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5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5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5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6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6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6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6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6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6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6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6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6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6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7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130</xdr:row>
      <xdr:rowOff>161925</xdr:rowOff>
    </xdr:from>
    <xdr:to>
      <xdr:col>2</xdr:col>
      <xdr:colOff>609600</xdr:colOff>
      <xdr:row>131</xdr:row>
      <xdr:rowOff>0</xdr:rowOff>
    </xdr:to>
    <xdr:pic>
      <xdr:nvPicPr>
        <xdr:cNvPr id="37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632710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1"/>
  <sheetViews>
    <sheetView tabSelected="1" topLeftCell="A127" workbookViewId="0">
      <selection activeCell="K136" sqref="K136:L150"/>
    </sheetView>
  </sheetViews>
  <sheetFormatPr defaultRowHeight="13.5"/>
  <cols>
    <col min="1" max="1" width="3.375" style="1" customWidth="1"/>
    <col min="2" max="2" width="9.375" style="1" customWidth="1"/>
    <col min="3" max="3" width="26.625" style="1" customWidth="1"/>
    <col min="4" max="4" width="5.625" style="1" customWidth="1"/>
    <col min="5" max="5" width="6.375" style="1" customWidth="1"/>
    <col min="6" max="7" width="9" style="1"/>
    <col min="8" max="8" width="7.375" style="1" customWidth="1"/>
    <col min="9" max="9" width="7.625" style="1" customWidth="1"/>
    <col min="10" max="10" width="10" style="1" customWidth="1"/>
    <col min="11" max="11" width="15.75" style="1" customWidth="1"/>
    <col min="12" max="12" width="11.25" style="1" customWidth="1"/>
    <col min="13" max="16384" width="9" style="1"/>
  </cols>
  <sheetData>
    <row r="1" spans="1:12" ht="44.25" customHeight="1">
      <c r="A1" s="65" t="s">
        <v>269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5.75" customHeight="1">
      <c r="A2" s="16" t="s">
        <v>48</v>
      </c>
      <c r="B2" s="7" t="s">
        <v>49</v>
      </c>
      <c r="C2" s="7" t="s">
        <v>51</v>
      </c>
      <c r="D2" s="7" t="s">
        <v>52</v>
      </c>
      <c r="E2" s="7" t="s">
        <v>30</v>
      </c>
      <c r="F2" s="7" t="s">
        <v>26</v>
      </c>
      <c r="G2" s="7" t="s">
        <v>53</v>
      </c>
      <c r="H2" s="7" t="s">
        <v>27</v>
      </c>
      <c r="I2" s="7" t="s">
        <v>28</v>
      </c>
      <c r="J2" s="7" t="s">
        <v>29</v>
      </c>
      <c r="K2" s="12" t="s">
        <v>32</v>
      </c>
      <c r="L2" s="2" t="s">
        <v>80</v>
      </c>
    </row>
    <row r="3" spans="1:12" ht="15.75" customHeight="1">
      <c r="A3" s="7"/>
      <c r="B3" s="7" t="s">
        <v>54</v>
      </c>
      <c r="C3" s="7"/>
      <c r="D3" s="7"/>
      <c r="E3" s="7"/>
      <c r="F3" s="7"/>
      <c r="G3" s="7"/>
      <c r="H3" s="7">
        <f>SUM(H10+H46+H88+H135+H151)</f>
        <v>7074</v>
      </c>
      <c r="I3" s="7">
        <f>SUM(I10+I46+I88+I135+I151)</f>
        <v>424440</v>
      </c>
      <c r="J3" s="7"/>
      <c r="K3" s="12"/>
      <c r="L3" s="2"/>
    </row>
    <row r="4" spans="1:12" ht="15.75" customHeight="1">
      <c r="A4" s="7">
        <v>1</v>
      </c>
      <c r="B4" s="7" t="s">
        <v>55</v>
      </c>
      <c r="C4" s="56" t="s">
        <v>86</v>
      </c>
      <c r="D4" s="9" t="s">
        <v>72</v>
      </c>
      <c r="E4" s="4" t="s">
        <v>60</v>
      </c>
      <c r="F4" s="59" t="s">
        <v>92</v>
      </c>
      <c r="G4" s="27" t="s">
        <v>93</v>
      </c>
      <c r="H4" s="4">
        <v>51</v>
      </c>
      <c r="I4" s="4">
        <v>3060</v>
      </c>
      <c r="J4" s="23" t="s">
        <v>101</v>
      </c>
      <c r="K4" s="66" t="s">
        <v>270</v>
      </c>
      <c r="L4" s="66" t="s">
        <v>271</v>
      </c>
    </row>
    <row r="5" spans="1:12" ht="15.75" customHeight="1">
      <c r="A5" s="7">
        <v>2</v>
      </c>
      <c r="B5" s="7" t="s">
        <v>55</v>
      </c>
      <c r="C5" s="56" t="s">
        <v>86</v>
      </c>
      <c r="D5" s="9" t="s">
        <v>72</v>
      </c>
      <c r="E5" s="4" t="s">
        <v>60</v>
      </c>
      <c r="F5" s="59" t="s">
        <v>92</v>
      </c>
      <c r="G5" s="27" t="s">
        <v>93</v>
      </c>
      <c r="H5" s="4">
        <v>51</v>
      </c>
      <c r="I5" s="4">
        <v>3060</v>
      </c>
      <c r="J5" s="23" t="s">
        <v>102</v>
      </c>
      <c r="K5" s="66" t="s">
        <v>272</v>
      </c>
      <c r="L5" s="66" t="s">
        <v>273</v>
      </c>
    </row>
    <row r="6" spans="1:12" ht="15.75" customHeight="1">
      <c r="A6" s="7">
        <v>3</v>
      </c>
      <c r="B6" s="7" t="s">
        <v>55</v>
      </c>
      <c r="C6" s="56" t="s">
        <v>86</v>
      </c>
      <c r="D6" s="9" t="s">
        <v>72</v>
      </c>
      <c r="E6" s="4" t="s">
        <v>60</v>
      </c>
      <c r="F6" s="24" t="s">
        <v>94</v>
      </c>
      <c r="G6" s="27" t="s">
        <v>95</v>
      </c>
      <c r="H6" s="4">
        <v>51</v>
      </c>
      <c r="I6" s="4">
        <v>3060</v>
      </c>
      <c r="J6" s="23" t="s">
        <v>103</v>
      </c>
      <c r="K6" s="66" t="s">
        <v>274</v>
      </c>
      <c r="L6" s="66" t="s">
        <v>275</v>
      </c>
    </row>
    <row r="7" spans="1:12" ht="15.75" customHeight="1">
      <c r="A7" s="7">
        <v>4</v>
      </c>
      <c r="B7" s="7" t="s">
        <v>55</v>
      </c>
      <c r="C7" s="56" t="s">
        <v>87</v>
      </c>
      <c r="D7" s="24" t="s">
        <v>107</v>
      </c>
      <c r="E7" s="4" t="s">
        <v>60</v>
      </c>
      <c r="F7" s="59" t="s">
        <v>96</v>
      </c>
      <c r="G7" s="27" t="s">
        <v>95</v>
      </c>
      <c r="H7" s="4">
        <v>51</v>
      </c>
      <c r="I7" s="4">
        <v>3060</v>
      </c>
      <c r="J7" s="23" t="s">
        <v>104</v>
      </c>
      <c r="K7" s="66" t="s">
        <v>276</v>
      </c>
      <c r="L7" s="66" t="s">
        <v>277</v>
      </c>
    </row>
    <row r="8" spans="1:12" ht="15.75" customHeight="1">
      <c r="A8" s="7">
        <v>5</v>
      </c>
      <c r="B8" s="7" t="s">
        <v>55</v>
      </c>
      <c r="C8" s="56" t="s">
        <v>97</v>
      </c>
      <c r="D8" s="24" t="s">
        <v>74</v>
      </c>
      <c r="E8" s="4" t="s">
        <v>60</v>
      </c>
      <c r="F8" s="24" t="s">
        <v>98</v>
      </c>
      <c r="G8" s="50" t="s">
        <v>93</v>
      </c>
      <c r="H8" s="4">
        <v>51</v>
      </c>
      <c r="I8" s="4">
        <v>3060</v>
      </c>
      <c r="J8" s="23" t="s">
        <v>105</v>
      </c>
      <c r="K8" s="66" t="s">
        <v>278</v>
      </c>
      <c r="L8" s="66" t="s">
        <v>279</v>
      </c>
    </row>
    <row r="9" spans="1:12" ht="15.75" customHeight="1">
      <c r="A9" s="7">
        <v>6</v>
      </c>
      <c r="B9" s="7" t="s">
        <v>55</v>
      </c>
      <c r="C9" s="60" t="s">
        <v>99</v>
      </c>
      <c r="D9" s="24" t="s">
        <v>74</v>
      </c>
      <c r="E9" s="4" t="s">
        <v>60</v>
      </c>
      <c r="F9" s="24" t="s">
        <v>100</v>
      </c>
      <c r="G9" s="27" t="s">
        <v>95</v>
      </c>
      <c r="H9" s="4">
        <v>51</v>
      </c>
      <c r="I9" s="4">
        <v>3060</v>
      </c>
      <c r="J9" s="23" t="s">
        <v>106</v>
      </c>
      <c r="K9" s="66" t="s">
        <v>280</v>
      </c>
      <c r="L9" s="66" t="s">
        <v>281</v>
      </c>
    </row>
    <row r="10" spans="1:12" ht="15.75" customHeight="1">
      <c r="A10" s="7"/>
      <c r="B10" s="7" t="s">
        <v>54</v>
      </c>
      <c r="C10" s="21"/>
      <c r="D10" s="7"/>
      <c r="E10" s="7"/>
      <c r="F10" s="7"/>
      <c r="G10" s="7"/>
      <c r="H10" s="7">
        <f>SUM(H4:H7)</f>
        <v>204</v>
      </c>
      <c r="I10" s="7">
        <f>SUM(I4:I7)</f>
        <v>12240</v>
      </c>
      <c r="J10" s="7"/>
      <c r="K10" s="12"/>
      <c r="L10" s="2"/>
    </row>
    <row r="11" spans="1:12" ht="15.75" customHeight="1">
      <c r="A11" s="12">
        <v>1</v>
      </c>
      <c r="B11" s="12" t="s">
        <v>63</v>
      </c>
      <c r="C11" s="28" t="s">
        <v>3</v>
      </c>
      <c r="D11" s="13" t="s">
        <v>74</v>
      </c>
      <c r="E11" s="13" t="s">
        <v>35</v>
      </c>
      <c r="F11" s="32" t="s">
        <v>4</v>
      </c>
      <c r="G11" s="32" t="s">
        <v>2</v>
      </c>
      <c r="H11" s="6">
        <v>51</v>
      </c>
      <c r="I11" s="6">
        <v>3060</v>
      </c>
      <c r="J11" s="23" t="s">
        <v>112</v>
      </c>
      <c r="K11" s="66" t="s">
        <v>282</v>
      </c>
      <c r="L11" s="66" t="s">
        <v>283</v>
      </c>
    </row>
    <row r="12" spans="1:12" ht="15.75" customHeight="1">
      <c r="A12" s="12">
        <v>2</v>
      </c>
      <c r="B12" s="12" t="s">
        <v>64</v>
      </c>
      <c r="C12" s="28" t="s">
        <v>3</v>
      </c>
      <c r="D12" s="13" t="s">
        <v>74</v>
      </c>
      <c r="E12" s="13" t="s">
        <v>35</v>
      </c>
      <c r="F12" s="32" t="s">
        <v>4</v>
      </c>
      <c r="G12" s="32" t="s">
        <v>2</v>
      </c>
      <c r="H12" s="6">
        <v>51</v>
      </c>
      <c r="I12" s="6">
        <v>3060</v>
      </c>
      <c r="J12" s="23" t="s">
        <v>113</v>
      </c>
      <c r="K12" s="66" t="s">
        <v>284</v>
      </c>
      <c r="L12" s="66" t="s">
        <v>285</v>
      </c>
    </row>
    <row r="13" spans="1:12" ht="15.75" customHeight="1">
      <c r="A13" s="12">
        <v>3</v>
      </c>
      <c r="B13" s="12" t="s">
        <v>64</v>
      </c>
      <c r="C13" s="28" t="s">
        <v>3</v>
      </c>
      <c r="D13" s="13" t="s">
        <v>74</v>
      </c>
      <c r="E13" s="13" t="s">
        <v>35</v>
      </c>
      <c r="F13" s="32" t="s">
        <v>4</v>
      </c>
      <c r="G13" s="32" t="s">
        <v>2</v>
      </c>
      <c r="H13" s="6">
        <v>51</v>
      </c>
      <c r="I13" s="6">
        <v>3060</v>
      </c>
      <c r="J13" s="23" t="s">
        <v>114</v>
      </c>
      <c r="K13" s="66" t="s">
        <v>286</v>
      </c>
      <c r="L13" s="66" t="s">
        <v>287</v>
      </c>
    </row>
    <row r="14" spans="1:12" ht="15.75" customHeight="1">
      <c r="A14" s="12">
        <v>4</v>
      </c>
      <c r="B14" s="12" t="s">
        <v>64</v>
      </c>
      <c r="C14" s="28" t="s">
        <v>3</v>
      </c>
      <c r="D14" s="13" t="s">
        <v>74</v>
      </c>
      <c r="E14" s="13" t="s">
        <v>35</v>
      </c>
      <c r="F14" s="32" t="s">
        <v>4</v>
      </c>
      <c r="G14" s="32" t="s">
        <v>2</v>
      </c>
      <c r="H14" s="6">
        <v>51</v>
      </c>
      <c r="I14" s="6">
        <v>3060</v>
      </c>
      <c r="J14" s="23" t="s">
        <v>115</v>
      </c>
      <c r="K14" s="66" t="s">
        <v>288</v>
      </c>
      <c r="L14" s="66" t="s">
        <v>289</v>
      </c>
    </row>
    <row r="15" spans="1:12" ht="15.75" customHeight="1">
      <c r="A15" s="12">
        <v>5</v>
      </c>
      <c r="B15" s="12" t="s">
        <v>64</v>
      </c>
      <c r="C15" s="28" t="s">
        <v>3</v>
      </c>
      <c r="D15" s="13" t="s">
        <v>74</v>
      </c>
      <c r="E15" s="13" t="s">
        <v>35</v>
      </c>
      <c r="F15" s="32" t="s">
        <v>4</v>
      </c>
      <c r="G15" s="32" t="s">
        <v>2</v>
      </c>
      <c r="H15" s="6">
        <v>51</v>
      </c>
      <c r="I15" s="6">
        <v>3060</v>
      </c>
      <c r="J15" s="23" t="s">
        <v>116</v>
      </c>
      <c r="K15" s="66" t="s">
        <v>290</v>
      </c>
      <c r="L15" s="66" t="s">
        <v>291</v>
      </c>
    </row>
    <row r="16" spans="1:12" ht="15.75" customHeight="1">
      <c r="A16" s="12">
        <v>6</v>
      </c>
      <c r="B16" s="12" t="s">
        <v>64</v>
      </c>
      <c r="C16" s="28" t="s">
        <v>3</v>
      </c>
      <c r="D16" s="13" t="s">
        <v>74</v>
      </c>
      <c r="E16" s="13" t="s">
        <v>35</v>
      </c>
      <c r="F16" s="32" t="s">
        <v>4</v>
      </c>
      <c r="G16" s="32" t="s">
        <v>2</v>
      </c>
      <c r="H16" s="6">
        <v>51</v>
      </c>
      <c r="I16" s="6">
        <v>3060</v>
      </c>
      <c r="J16" s="23" t="s">
        <v>117</v>
      </c>
      <c r="K16" s="66" t="s">
        <v>292</v>
      </c>
      <c r="L16" s="66" t="s">
        <v>293</v>
      </c>
    </row>
    <row r="17" spans="1:12" ht="15.75" customHeight="1">
      <c r="A17" s="12">
        <v>7</v>
      </c>
      <c r="B17" s="12" t="s">
        <v>64</v>
      </c>
      <c r="C17" s="28" t="s">
        <v>36</v>
      </c>
      <c r="D17" s="13" t="s">
        <v>74</v>
      </c>
      <c r="E17" s="13" t="s">
        <v>35</v>
      </c>
      <c r="F17" s="25" t="s">
        <v>6</v>
      </c>
      <c r="G17" s="32" t="s">
        <v>2</v>
      </c>
      <c r="H17" s="6">
        <v>51</v>
      </c>
      <c r="I17" s="6">
        <v>3060</v>
      </c>
      <c r="J17" s="23" t="s">
        <v>118</v>
      </c>
      <c r="K17" s="66" t="s">
        <v>294</v>
      </c>
      <c r="L17" s="66" t="s">
        <v>295</v>
      </c>
    </row>
    <row r="18" spans="1:12" ht="15.75" customHeight="1">
      <c r="A18" s="12">
        <v>8</v>
      </c>
      <c r="B18" s="12" t="s">
        <v>64</v>
      </c>
      <c r="C18" s="28" t="s">
        <v>36</v>
      </c>
      <c r="D18" s="13" t="s">
        <v>74</v>
      </c>
      <c r="E18" s="13" t="s">
        <v>35</v>
      </c>
      <c r="F18" s="25" t="s">
        <v>6</v>
      </c>
      <c r="G18" s="32" t="s">
        <v>2</v>
      </c>
      <c r="H18" s="6">
        <v>51</v>
      </c>
      <c r="I18" s="6">
        <v>3060</v>
      </c>
      <c r="J18" s="23" t="s">
        <v>119</v>
      </c>
      <c r="K18" s="66" t="s">
        <v>296</v>
      </c>
      <c r="L18" s="66" t="s">
        <v>297</v>
      </c>
    </row>
    <row r="19" spans="1:12" ht="15.75" customHeight="1">
      <c r="A19" s="12">
        <v>9</v>
      </c>
      <c r="B19" s="12" t="s">
        <v>64</v>
      </c>
      <c r="C19" s="29" t="s">
        <v>0</v>
      </c>
      <c r="D19" s="13" t="s">
        <v>74</v>
      </c>
      <c r="E19" s="13" t="s">
        <v>35</v>
      </c>
      <c r="F19" s="33" t="s">
        <v>1</v>
      </c>
      <c r="G19" s="32" t="s">
        <v>2</v>
      </c>
      <c r="H19" s="6">
        <v>51</v>
      </c>
      <c r="I19" s="6">
        <v>3060</v>
      </c>
      <c r="J19" s="23" t="s">
        <v>120</v>
      </c>
      <c r="K19" s="66" t="s">
        <v>298</v>
      </c>
      <c r="L19" s="66" t="s">
        <v>299</v>
      </c>
    </row>
    <row r="20" spans="1:12" ht="15.75" customHeight="1">
      <c r="A20" s="12">
        <v>10</v>
      </c>
      <c r="B20" s="12" t="s">
        <v>64</v>
      </c>
      <c r="C20" s="29" t="s">
        <v>0</v>
      </c>
      <c r="D20" s="13" t="s">
        <v>74</v>
      </c>
      <c r="E20" s="13" t="s">
        <v>35</v>
      </c>
      <c r="F20" s="33" t="s">
        <v>1</v>
      </c>
      <c r="G20" s="32" t="s">
        <v>2</v>
      </c>
      <c r="H20" s="6">
        <v>51</v>
      </c>
      <c r="I20" s="6">
        <v>3060</v>
      </c>
      <c r="J20" s="23" t="s">
        <v>121</v>
      </c>
      <c r="K20" s="66" t="s">
        <v>300</v>
      </c>
      <c r="L20" s="66" t="s">
        <v>301</v>
      </c>
    </row>
    <row r="21" spans="1:12" ht="15.75" customHeight="1">
      <c r="A21" s="12">
        <v>11</v>
      </c>
      <c r="B21" s="12" t="s">
        <v>64</v>
      </c>
      <c r="C21" s="30" t="s">
        <v>23</v>
      </c>
      <c r="D21" s="13" t="s">
        <v>74</v>
      </c>
      <c r="E21" s="6" t="s">
        <v>35</v>
      </c>
      <c r="F21" s="26" t="s">
        <v>24</v>
      </c>
      <c r="G21" s="32" t="s">
        <v>25</v>
      </c>
      <c r="H21" s="6">
        <v>51</v>
      </c>
      <c r="I21" s="6">
        <v>3060</v>
      </c>
      <c r="J21" s="23" t="s">
        <v>122</v>
      </c>
      <c r="K21" s="66" t="s">
        <v>302</v>
      </c>
      <c r="L21" s="66" t="s">
        <v>303</v>
      </c>
    </row>
    <row r="22" spans="1:12" ht="15.75" customHeight="1">
      <c r="A22" s="12">
        <v>12</v>
      </c>
      <c r="B22" s="12" t="s">
        <v>65</v>
      </c>
      <c r="C22" s="30" t="s">
        <v>37</v>
      </c>
      <c r="D22" s="6" t="s">
        <v>75</v>
      </c>
      <c r="E22" s="14" t="s">
        <v>35</v>
      </c>
      <c r="F22" s="26" t="s">
        <v>38</v>
      </c>
      <c r="G22" s="32" t="s">
        <v>22</v>
      </c>
      <c r="H22" s="6">
        <v>51</v>
      </c>
      <c r="I22" s="6">
        <v>3060</v>
      </c>
      <c r="J22" s="23" t="s">
        <v>123</v>
      </c>
      <c r="K22" s="66" t="s">
        <v>304</v>
      </c>
      <c r="L22" s="66" t="s">
        <v>305</v>
      </c>
    </row>
    <row r="23" spans="1:12" ht="15.75" customHeight="1">
      <c r="A23" s="12">
        <v>13</v>
      </c>
      <c r="B23" s="12" t="s">
        <v>65</v>
      </c>
      <c r="C23" s="30" t="s">
        <v>37</v>
      </c>
      <c r="D23" s="6" t="s">
        <v>75</v>
      </c>
      <c r="E23" s="14" t="s">
        <v>35</v>
      </c>
      <c r="F23" s="26" t="s">
        <v>38</v>
      </c>
      <c r="G23" s="32" t="s">
        <v>22</v>
      </c>
      <c r="H23" s="6">
        <v>51</v>
      </c>
      <c r="I23" s="6">
        <v>3060</v>
      </c>
      <c r="J23" s="23" t="s">
        <v>124</v>
      </c>
      <c r="K23" s="66" t="s">
        <v>306</v>
      </c>
      <c r="L23" s="66" t="s">
        <v>307</v>
      </c>
    </row>
    <row r="24" spans="1:12" ht="15.75" customHeight="1">
      <c r="A24" s="12">
        <v>14</v>
      </c>
      <c r="B24" s="12" t="s">
        <v>65</v>
      </c>
      <c r="C24" s="30" t="s">
        <v>108</v>
      </c>
      <c r="D24" s="6" t="s">
        <v>75</v>
      </c>
      <c r="E24" s="6" t="s">
        <v>35</v>
      </c>
      <c r="F24" s="26" t="s">
        <v>109</v>
      </c>
      <c r="G24" s="32" t="s">
        <v>22</v>
      </c>
      <c r="H24" s="6">
        <v>51</v>
      </c>
      <c r="I24" s="6">
        <v>3060</v>
      </c>
      <c r="J24" s="23" t="s">
        <v>125</v>
      </c>
      <c r="K24" s="66" t="s">
        <v>308</v>
      </c>
      <c r="L24" s="66" t="s">
        <v>309</v>
      </c>
    </row>
    <row r="25" spans="1:12" ht="15.75" customHeight="1">
      <c r="A25" s="12">
        <v>15</v>
      </c>
      <c r="B25" s="12" t="s">
        <v>65</v>
      </c>
      <c r="C25" s="31" t="s">
        <v>7</v>
      </c>
      <c r="D25" s="4" t="s">
        <v>76</v>
      </c>
      <c r="E25" s="6" t="s">
        <v>35</v>
      </c>
      <c r="F25" s="34" t="s">
        <v>8</v>
      </c>
      <c r="G25" s="32" t="s">
        <v>111</v>
      </c>
      <c r="H25" s="6">
        <v>51</v>
      </c>
      <c r="I25" s="6">
        <v>3060</v>
      </c>
      <c r="J25" s="23" t="s">
        <v>126</v>
      </c>
      <c r="K25" s="66" t="s">
        <v>310</v>
      </c>
      <c r="L25" s="66" t="s">
        <v>311</v>
      </c>
    </row>
    <row r="26" spans="1:12" ht="15.75" customHeight="1">
      <c r="A26" s="12">
        <v>16</v>
      </c>
      <c r="B26" s="12" t="s">
        <v>65</v>
      </c>
      <c r="C26" s="31" t="s">
        <v>7</v>
      </c>
      <c r="D26" s="4" t="s">
        <v>76</v>
      </c>
      <c r="E26" s="6" t="s">
        <v>35</v>
      </c>
      <c r="F26" s="34" t="s">
        <v>8</v>
      </c>
      <c r="G26" s="32" t="s">
        <v>2</v>
      </c>
      <c r="H26" s="6">
        <v>51</v>
      </c>
      <c r="I26" s="6">
        <v>3060</v>
      </c>
      <c r="J26" s="23" t="s">
        <v>127</v>
      </c>
      <c r="K26" s="66" t="s">
        <v>312</v>
      </c>
      <c r="L26" s="66" t="s">
        <v>313</v>
      </c>
    </row>
    <row r="27" spans="1:12" ht="15.75" customHeight="1">
      <c r="A27" s="12">
        <v>17</v>
      </c>
      <c r="B27" s="12" t="s">
        <v>64</v>
      </c>
      <c r="C27" s="31" t="s">
        <v>7</v>
      </c>
      <c r="D27" s="4" t="s">
        <v>76</v>
      </c>
      <c r="E27" s="6" t="s">
        <v>35</v>
      </c>
      <c r="F27" s="34" t="s">
        <v>8</v>
      </c>
      <c r="G27" s="32" t="s">
        <v>2</v>
      </c>
      <c r="H27" s="6">
        <v>51</v>
      </c>
      <c r="I27" s="6">
        <v>3060</v>
      </c>
      <c r="J27" s="23" t="s">
        <v>128</v>
      </c>
      <c r="K27" s="66" t="s">
        <v>314</v>
      </c>
      <c r="L27" s="66" t="s">
        <v>315</v>
      </c>
    </row>
    <row r="28" spans="1:12" ht="15.75" customHeight="1">
      <c r="A28" s="12">
        <v>18</v>
      </c>
      <c r="B28" s="12" t="s">
        <v>64</v>
      </c>
      <c r="C28" s="31" t="s">
        <v>7</v>
      </c>
      <c r="D28" s="4" t="s">
        <v>76</v>
      </c>
      <c r="E28" s="6" t="s">
        <v>35</v>
      </c>
      <c r="F28" s="34" t="s">
        <v>8</v>
      </c>
      <c r="G28" s="32" t="s">
        <v>2</v>
      </c>
      <c r="H28" s="6">
        <v>51</v>
      </c>
      <c r="I28" s="6">
        <v>3060</v>
      </c>
      <c r="J28" s="23" t="s">
        <v>129</v>
      </c>
      <c r="K28" s="66" t="s">
        <v>316</v>
      </c>
      <c r="L28" s="66" t="s">
        <v>317</v>
      </c>
    </row>
    <row r="29" spans="1:12" ht="15.75" customHeight="1">
      <c r="A29" s="12">
        <v>19</v>
      </c>
      <c r="B29" s="12" t="s">
        <v>64</v>
      </c>
      <c r="C29" s="31" t="s">
        <v>7</v>
      </c>
      <c r="D29" s="4" t="s">
        <v>76</v>
      </c>
      <c r="E29" s="6" t="s">
        <v>35</v>
      </c>
      <c r="F29" s="34" t="s">
        <v>8</v>
      </c>
      <c r="G29" s="32" t="s">
        <v>2</v>
      </c>
      <c r="H29" s="6">
        <v>51</v>
      </c>
      <c r="I29" s="6">
        <v>3060</v>
      </c>
      <c r="J29" s="23" t="s">
        <v>130</v>
      </c>
      <c r="K29" s="66" t="s">
        <v>318</v>
      </c>
      <c r="L29" s="66" t="s">
        <v>319</v>
      </c>
    </row>
    <row r="30" spans="1:12" ht="15.75" customHeight="1">
      <c r="A30" s="12">
        <v>20</v>
      </c>
      <c r="B30" s="12" t="s">
        <v>64</v>
      </c>
      <c r="C30" s="31" t="s">
        <v>7</v>
      </c>
      <c r="D30" s="4" t="s">
        <v>76</v>
      </c>
      <c r="E30" s="6" t="s">
        <v>35</v>
      </c>
      <c r="F30" s="34" t="s">
        <v>8</v>
      </c>
      <c r="G30" s="32" t="s">
        <v>2</v>
      </c>
      <c r="H30" s="6">
        <v>51</v>
      </c>
      <c r="I30" s="6">
        <v>3060</v>
      </c>
      <c r="J30" s="23" t="s">
        <v>131</v>
      </c>
      <c r="K30" s="66" t="s">
        <v>320</v>
      </c>
      <c r="L30" s="66" t="s">
        <v>321</v>
      </c>
    </row>
    <row r="31" spans="1:12" ht="15.75" customHeight="1">
      <c r="A31" s="12">
        <v>21</v>
      </c>
      <c r="B31" s="12" t="s">
        <v>64</v>
      </c>
      <c r="C31" s="31" t="s">
        <v>7</v>
      </c>
      <c r="D31" s="4" t="s">
        <v>76</v>
      </c>
      <c r="E31" s="6" t="s">
        <v>35</v>
      </c>
      <c r="F31" s="34" t="s">
        <v>8</v>
      </c>
      <c r="G31" s="32" t="s">
        <v>2</v>
      </c>
      <c r="H31" s="6">
        <v>51</v>
      </c>
      <c r="I31" s="6">
        <v>3060</v>
      </c>
      <c r="J31" s="23" t="s">
        <v>132</v>
      </c>
      <c r="K31" s="66" t="s">
        <v>322</v>
      </c>
      <c r="L31" s="66" t="s">
        <v>323</v>
      </c>
    </row>
    <row r="32" spans="1:12" ht="15.75" customHeight="1">
      <c r="A32" s="12">
        <v>22</v>
      </c>
      <c r="B32" s="12" t="s">
        <v>64</v>
      </c>
      <c r="C32" s="31" t="s">
        <v>7</v>
      </c>
      <c r="D32" s="4" t="s">
        <v>76</v>
      </c>
      <c r="E32" s="6" t="s">
        <v>35</v>
      </c>
      <c r="F32" s="34" t="s">
        <v>8</v>
      </c>
      <c r="G32" s="32" t="s">
        <v>2</v>
      </c>
      <c r="H32" s="6">
        <v>51</v>
      </c>
      <c r="I32" s="6">
        <v>3060</v>
      </c>
      <c r="J32" s="23" t="s">
        <v>133</v>
      </c>
      <c r="K32" s="66" t="s">
        <v>324</v>
      </c>
      <c r="L32" s="66" t="s">
        <v>325</v>
      </c>
    </row>
    <row r="33" spans="1:12" ht="15.75" customHeight="1">
      <c r="A33" s="12">
        <v>23</v>
      </c>
      <c r="B33" s="12" t="s">
        <v>64</v>
      </c>
      <c r="C33" s="31" t="s">
        <v>7</v>
      </c>
      <c r="D33" s="4" t="s">
        <v>76</v>
      </c>
      <c r="E33" s="6" t="s">
        <v>35</v>
      </c>
      <c r="F33" s="34" t="s">
        <v>8</v>
      </c>
      <c r="G33" s="32" t="s">
        <v>2</v>
      </c>
      <c r="H33" s="6">
        <v>51</v>
      </c>
      <c r="I33" s="6">
        <v>3060</v>
      </c>
      <c r="J33" s="23" t="s">
        <v>134</v>
      </c>
      <c r="K33" s="66" t="s">
        <v>326</v>
      </c>
      <c r="L33" s="66" t="s">
        <v>327</v>
      </c>
    </row>
    <row r="34" spans="1:12" ht="15.75" customHeight="1">
      <c r="A34" s="12">
        <v>24</v>
      </c>
      <c r="B34" s="12" t="s">
        <v>64</v>
      </c>
      <c r="C34" s="31" t="s">
        <v>7</v>
      </c>
      <c r="D34" s="4" t="s">
        <v>76</v>
      </c>
      <c r="E34" s="6" t="s">
        <v>35</v>
      </c>
      <c r="F34" s="34" t="s">
        <v>8</v>
      </c>
      <c r="G34" s="32" t="s">
        <v>2</v>
      </c>
      <c r="H34" s="6">
        <v>51</v>
      </c>
      <c r="I34" s="6">
        <v>3060</v>
      </c>
      <c r="J34" s="23" t="s">
        <v>135</v>
      </c>
      <c r="K34" s="66" t="s">
        <v>328</v>
      </c>
      <c r="L34" s="66" t="s">
        <v>329</v>
      </c>
    </row>
    <row r="35" spans="1:12" ht="15.75" customHeight="1">
      <c r="A35" s="12">
        <v>25</v>
      </c>
      <c r="B35" s="12" t="s">
        <v>64</v>
      </c>
      <c r="C35" s="31" t="s">
        <v>7</v>
      </c>
      <c r="D35" s="4" t="s">
        <v>76</v>
      </c>
      <c r="E35" s="6" t="s">
        <v>35</v>
      </c>
      <c r="F35" s="34" t="s">
        <v>8</v>
      </c>
      <c r="G35" s="32" t="s">
        <v>2</v>
      </c>
      <c r="H35" s="6">
        <v>51</v>
      </c>
      <c r="I35" s="6">
        <v>3060</v>
      </c>
      <c r="J35" s="23" t="s">
        <v>136</v>
      </c>
      <c r="K35" s="66" t="s">
        <v>330</v>
      </c>
      <c r="L35" s="66" t="s">
        <v>331</v>
      </c>
    </row>
    <row r="36" spans="1:12" ht="15.75" customHeight="1">
      <c r="A36" s="12">
        <v>26</v>
      </c>
      <c r="B36" s="12" t="s">
        <v>64</v>
      </c>
      <c r="C36" s="31" t="s">
        <v>7</v>
      </c>
      <c r="D36" s="4" t="s">
        <v>76</v>
      </c>
      <c r="E36" s="6" t="s">
        <v>35</v>
      </c>
      <c r="F36" s="34" t="s">
        <v>8</v>
      </c>
      <c r="G36" s="32" t="s">
        <v>2</v>
      </c>
      <c r="H36" s="6">
        <v>51</v>
      </c>
      <c r="I36" s="6">
        <v>3060</v>
      </c>
      <c r="J36" s="23" t="s">
        <v>137</v>
      </c>
      <c r="K36" s="66" t="s">
        <v>332</v>
      </c>
      <c r="L36" s="66" t="s">
        <v>333</v>
      </c>
    </row>
    <row r="37" spans="1:12" ht="15.75" customHeight="1">
      <c r="A37" s="12">
        <v>27</v>
      </c>
      <c r="B37" s="12" t="s">
        <v>64</v>
      </c>
      <c r="C37" s="31" t="s">
        <v>7</v>
      </c>
      <c r="D37" s="4" t="s">
        <v>76</v>
      </c>
      <c r="E37" s="6" t="s">
        <v>35</v>
      </c>
      <c r="F37" s="34" t="s">
        <v>8</v>
      </c>
      <c r="G37" s="32" t="s">
        <v>2</v>
      </c>
      <c r="H37" s="6">
        <v>51</v>
      </c>
      <c r="I37" s="6">
        <v>3060</v>
      </c>
      <c r="J37" s="23" t="s">
        <v>138</v>
      </c>
      <c r="K37" s="66" t="s">
        <v>334</v>
      </c>
      <c r="L37" s="66" t="s">
        <v>335</v>
      </c>
    </row>
    <row r="38" spans="1:12" ht="15.75" customHeight="1">
      <c r="A38" s="12">
        <v>28</v>
      </c>
      <c r="B38" s="12" t="s">
        <v>64</v>
      </c>
      <c r="C38" s="31" t="s">
        <v>7</v>
      </c>
      <c r="D38" s="4" t="s">
        <v>76</v>
      </c>
      <c r="E38" s="6" t="s">
        <v>35</v>
      </c>
      <c r="F38" s="34" t="s">
        <v>8</v>
      </c>
      <c r="G38" s="32" t="s">
        <v>2</v>
      </c>
      <c r="H38" s="6">
        <v>51</v>
      </c>
      <c r="I38" s="6">
        <v>3060</v>
      </c>
      <c r="J38" s="23" t="s">
        <v>139</v>
      </c>
      <c r="K38" s="66" t="s">
        <v>336</v>
      </c>
      <c r="L38" s="66" t="s">
        <v>337</v>
      </c>
    </row>
    <row r="39" spans="1:12" ht="15.75" customHeight="1">
      <c r="A39" s="12">
        <v>29</v>
      </c>
      <c r="B39" s="12" t="s">
        <v>64</v>
      </c>
      <c r="C39" s="31" t="s">
        <v>7</v>
      </c>
      <c r="D39" s="4" t="s">
        <v>76</v>
      </c>
      <c r="E39" s="6" t="s">
        <v>35</v>
      </c>
      <c r="F39" s="34" t="s">
        <v>8</v>
      </c>
      <c r="G39" s="32" t="s">
        <v>2</v>
      </c>
      <c r="H39" s="6">
        <v>51</v>
      </c>
      <c r="I39" s="6">
        <v>3060</v>
      </c>
      <c r="J39" s="23" t="s">
        <v>140</v>
      </c>
      <c r="K39" s="66" t="s">
        <v>338</v>
      </c>
      <c r="L39" s="66" t="s">
        <v>339</v>
      </c>
    </row>
    <row r="40" spans="1:12" ht="15.75" customHeight="1">
      <c r="A40" s="12">
        <v>30</v>
      </c>
      <c r="B40" s="12" t="s">
        <v>64</v>
      </c>
      <c r="C40" s="30" t="s">
        <v>5</v>
      </c>
      <c r="D40" s="4" t="s">
        <v>73</v>
      </c>
      <c r="E40" s="6" t="s">
        <v>35</v>
      </c>
      <c r="F40" s="34" t="s">
        <v>6</v>
      </c>
      <c r="G40" s="32" t="s">
        <v>2</v>
      </c>
      <c r="H40" s="6">
        <v>51</v>
      </c>
      <c r="I40" s="6">
        <v>3060</v>
      </c>
      <c r="J40" s="23" t="s">
        <v>141</v>
      </c>
      <c r="K40" s="66" t="s">
        <v>340</v>
      </c>
      <c r="L40" s="66" t="s">
        <v>341</v>
      </c>
    </row>
    <row r="41" spans="1:12" ht="15.75" customHeight="1">
      <c r="A41" s="12">
        <v>31</v>
      </c>
      <c r="B41" s="12" t="s">
        <v>64</v>
      </c>
      <c r="C41" s="30" t="s">
        <v>5</v>
      </c>
      <c r="D41" s="4" t="s">
        <v>73</v>
      </c>
      <c r="E41" s="6" t="s">
        <v>35</v>
      </c>
      <c r="F41" s="34" t="s">
        <v>6</v>
      </c>
      <c r="G41" s="32" t="s">
        <v>2</v>
      </c>
      <c r="H41" s="6">
        <v>51</v>
      </c>
      <c r="I41" s="6">
        <v>3060</v>
      </c>
      <c r="J41" s="23" t="s">
        <v>142</v>
      </c>
      <c r="K41" s="66" t="s">
        <v>342</v>
      </c>
      <c r="L41" s="66" t="s">
        <v>343</v>
      </c>
    </row>
    <row r="42" spans="1:12" ht="15.75" customHeight="1">
      <c r="A42" s="12">
        <v>32</v>
      </c>
      <c r="B42" s="12" t="s">
        <v>64</v>
      </c>
      <c r="C42" s="30" t="s">
        <v>5</v>
      </c>
      <c r="D42" s="6" t="s">
        <v>73</v>
      </c>
      <c r="E42" s="6" t="s">
        <v>35</v>
      </c>
      <c r="F42" s="34" t="s">
        <v>6</v>
      </c>
      <c r="G42" s="32" t="s">
        <v>2</v>
      </c>
      <c r="H42" s="6">
        <v>51</v>
      </c>
      <c r="I42" s="6">
        <v>3060</v>
      </c>
      <c r="J42" s="23" t="s">
        <v>143</v>
      </c>
      <c r="K42" s="66" t="s">
        <v>344</v>
      </c>
      <c r="L42" s="66" t="s">
        <v>345</v>
      </c>
    </row>
    <row r="43" spans="1:12" ht="15.75" customHeight="1">
      <c r="A43" s="12">
        <v>33</v>
      </c>
      <c r="B43" s="12" t="s">
        <v>64</v>
      </c>
      <c r="C43" s="30" t="s">
        <v>5</v>
      </c>
      <c r="D43" s="6" t="s">
        <v>73</v>
      </c>
      <c r="E43" s="6" t="s">
        <v>35</v>
      </c>
      <c r="F43" s="34" t="s">
        <v>6</v>
      </c>
      <c r="G43" s="32" t="s">
        <v>2</v>
      </c>
      <c r="H43" s="6">
        <v>51</v>
      </c>
      <c r="I43" s="6">
        <v>3060</v>
      </c>
      <c r="J43" s="23" t="s">
        <v>144</v>
      </c>
      <c r="K43" s="66" t="s">
        <v>346</v>
      </c>
      <c r="L43" s="66" t="s">
        <v>347</v>
      </c>
    </row>
    <row r="44" spans="1:12" ht="15.75" customHeight="1">
      <c r="A44" s="12">
        <v>34</v>
      </c>
      <c r="B44" s="12" t="s">
        <v>63</v>
      </c>
      <c r="C44" s="30" t="s">
        <v>5</v>
      </c>
      <c r="D44" s="6" t="s">
        <v>73</v>
      </c>
      <c r="E44" s="6" t="s">
        <v>35</v>
      </c>
      <c r="F44" s="34" t="s">
        <v>110</v>
      </c>
      <c r="G44" s="32" t="s">
        <v>2</v>
      </c>
      <c r="H44" s="6">
        <v>51</v>
      </c>
      <c r="I44" s="6">
        <v>3060</v>
      </c>
      <c r="J44" s="23" t="s">
        <v>145</v>
      </c>
      <c r="K44" s="66" t="s">
        <v>348</v>
      </c>
      <c r="L44" s="66" t="s">
        <v>349</v>
      </c>
    </row>
    <row r="45" spans="1:12" ht="15.75" customHeight="1">
      <c r="A45" s="12">
        <v>35</v>
      </c>
      <c r="B45" s="12" t="s">
        <v>64</v>
      </c>
      <c r="C45" s="30" t="s">
        <v>5</v>
      </c>
      <c r="D45" s="6" t="s">
        <v>73</v>
      </c>
      <c r="E45" s="6" t="s">
        <v>35</v>
      </c>
      <c r="F45" s="26" t="s">
        <v>110</v>
      </c>
      <c r="G45" s="32" t="s">
        <v>2</v>
      </c>
      <c r="H45" s="6">
        <v>51</v>
      </c>
      <c r="I45" s="6">
        <v>3060</v>
      </c>
      <c r="J45" s="23" t="s">
        <v>146</v>
      </c>
      <c r="K45" s="66" t="s">
        <v>350</v>
      </c>
      <c r="L45" s="66" t="s">
        <v>351</v>
      </c>
    </row>
    <row r="46" spans="1:12" ht="15.75" customHeight="1">
      <c r="A46" s="7"/>
      <c r="B46" s="7" t="s">
        <v>66</v>
      </c>
      <c r="C46" s="21"/>
      <c r="D46" s="7"/>
      <c r="E46" s="7"/>
      <c r="F46" s="7"/>
      <c r="G46" s="7"/>
      <c r="H46" s="7">
        <f>SUM(H11:H45)</f>
        <v>1785</v>
      </c>
      <c r="I46" s="7">
        <f>SUM(I11:I45)</f>
        <v>107100</v>
      </c>
      <c r="J46" s="7"/>
      <c r="K46" s="7"/>
      <c r="L46" s="2"/>
    </row>
    <row r="47" spans="1:12" ht="15.75" customHeight="1">
      <c r="A47" s="7">
        <v>1</v>
      </c>
      <c r="B47" s="7" t="s">
        <v>50</v>
      </c>
      <c r="C47" s="35" t="s">
        <v>0</v>
      </c>
      <c r="D47" s="3" t="s">
        <v>74</v>
      </c>
      <c r="E47" s="3" t="s">
        <v>31</v>
      </c>
      <c r="F47" s="37" t="s">
        <v>1</v>
      </c>
      <c r="G47" s="4" t="s">
        <v>2</v>
      </c>
      <c r="H47" s="4">
        <v>54</v>
      </c>
      <c r="I47" s="4">
        <v>3240</v>
      </c>
      <c r="J47" s="23" t="s">
        <v>150</v>
      </c>
      <c r="K47" s="66" t="s">
        <v>352</v>
      </c>
      <c r="L47" s="66" t="s">
        <v>353</v>
      </c>
    </row>
    <row r="48" spans="1:12" ht="15.75" customHeight="1">
      <c r="A48" s="7">
        <v>2</v>
      </c>
      <c r="B48" s="7" t="s">
        <v>50</v>
      </c>
      <c r="C48" s="35" t="s">
        <v>0</v>
      </c>
      <c r="D48" s="3" t="s">
        <v>74</v>
      </c>
      <c r="E48" s="3" t="s">
        <v>31</v>
      </c>
      <c r="F48" s="37" t="s">
        <v>1</v>
      </c>
      <c r="G48" s="4" t="s">
        <v>2</v>
      </c>
      <c r="H48" s="4">
        <v>54</v>
      </c>
      <c r="I48" s="4">
        <v>3240</v>
      </c>
      <c r="J48" s="23" t="s">
        <v>151</v>
      </c>
      <c r="K48" s="66" t="s">
        <v>354</v>
      </c>
      <c r="L48" s="66" t="s">
        <v>355</v>
      </c>
    </row>
    <row r="49" spans="1:12" ht="15.75" customHeight="1">
      <c r="A49" s="7">
        <v>3</v>
      </c>
      <c r="B49" s="7" t="s">
        <v>50</v>
      </c>
      <c r="C49" s="35" t="s">
        <v>0</v>
      </c>
      <c r="D49" s="3" t="s">
        <v>74</v>
      </c>
      <c r="E49" s="3" t="s">
        <v>31</v>
      </c>
      <c r="F49" s="37" t="s">
        <v>1</v>
      </c>
      <c r="G49" s="4" t="s">
        <v>2</v>
      </c>
      <c r="H49" s="4">
        <v>54</v>
      </c>
      <c r="I49" s="4">
        <v>3240</v>
      </c>
      <c r="J49" s="23" t="s">
        <v>152</v>
      </c>
      <c r="K49" s="66" t="s">
        <v>356</v>
      </c>
      <c r="L49" s="66" t="s">
        <v>357</v>
      </c>
    </row>
    <row r="50" spans="1:12" ht="15.75" customHeight="1">
      <c r="A50" s="7">
        <v>4</v>
      </c>
      <c r="B50" s="7" t="s">
        <v>50</v>
      </c>
      <c r="C50" s="35" t="s">
        <v>0</v>
      </c>
      <c r="D50" s="3" t="s">
        <v>74</v>
      </c>
      <c r="E50" s="3" t="s">
        <v>31</v>
      </c>
      <c r="F50" s="37" t="s">
        <v>1</v>
      </c>
      <c r="G50" s="4" t="s">
        <v>2</v>
      </c>
      <c r="H50" s="4">
        <v>54</v>
      </c>
      <c r="I50" s="4">
        <v>3240</v>
      </c>
      <c r="J50" s="23" t="s">
        <v>153</v>
      </c>
      <c r="K50" s="66" t="s">
        <v>358</v>
      </c>
      <c r="L50" s="66" t="s">
        <v>359</v>
      </c>
    </row>
    <row r="51" spans="1:12" ht="15.75" customHeight="1">
      <c r="A51" s="7">
        <v>5</v>
      </c>
      <c r="B51" s="7" t="s">
        <v>50</v>
      </c>
      <c r="C51" s="36" t="s">
        <v>3</v>
      </c>
      <c r="D51" s="3" t="s">
        <v>74</v>
      </c>
      <c r="E51" s="3" t="s">
        <v>31</v>
      </c>
      <c r="F51" s="38" t="s">
        <v>4</v>
      </c>
      <c r="G51" s="4" t="s">
        <v>2</v>
      </c>
      <c r="H51" s="4">
        <v>54</v>
      </c>
      <c r="I51" s="4">
        <v>3240</v>
      </c>
      <c r="J51" s="23" t="s">
        <v>154</v>
      </c>
      <c r="K51" s="66" t="s">
        <v>360</v>
      </c>
      <c r="L51" s="66" t="s">
        <v>361</v>
      </c>
    </row>
    <row r="52" spans="1:12" ht="15.75" customHeight="1">
      <c r="A52" s="7">
        <v>6</v>
      </c>
      <c r="B52" s="7" t="s">
        <v>50</v>
      </c>
      <c r="C52" s="36" t="s">
        <v>3</v>
      </c>
      <c r="D52" s="3" t="s">
        <v>74</v>
      </c>
      <c r="E52" s="3" t="s">
        <v>31</v>
      </c>
      <c r="F52" s="38" t="s">
        <v>4</v>
      </c>
      <c r="G52" s="4" t="s">
        <v>2</v>
      </c>
      <c r="H52" s="4">
        <v>54</v>
      </c>
      <c r="I52" s="4">
        <v>3240</v>
      </c>
      <c r="J52" s="23" t="s">
        <v>155</v>
      </c>
      <c r="K52" s="66" t="s">
        <v>362</v>
      </c>
      <c r="L52" s="66" t="s">
        <v>363</v>
      </c>
    </row>
    <row r="53" spans="1:12" ht="15.75" customHeight="1">
      <c r="A53" s="7">
        <v>7</v>
      </c>
      <c r="B53" s="7" t="s">
        <v>50</v>
      </c>
      <c r="C53" s="36" t="s">
        <v>3</v>
      </c>
      <c r="D53" s="3" t="s">
        <v>74</v>
      </c>
      <c r="E53" s="3" t="s">
        <v>31</v>
      </c>
      <c r="F53" s="38" t="s">
        <v>4</v>
      </c>
      <c r="G53" s="4" t="s">
        <v>2</v>
      </c>
      <c r="H53" s="4">
        <v>54</v>
      </c>
      <c r="I53" s="4">
        <v>3240</v>
      </c>
      <c r="J53" s="23" t="s">
        <v>156</v>
      </c>
      <c r="K53" s="66" t="s">
        <v>364</v>
      </c>
      <c r="L53" s="66" t="s">
        <v>365</v>
      </c>
    </row>
    <row r="54" spans="1:12" ht="15.75" customHeight="1">
      <c r="A54" s="7">
        <v>8</v>
      </c>
      <c r="B54" s="7" t="s">
        <v>50</v>
      </c>
      <c r="C54" s="36" t="s">
        <v>3</v>
      </c>
      <c r="D54" s="3" t="s">
        <v>74</v>
      </c>
      <c r="E54" s="3" t="s">
        <v>31</v>
      </c>
      <c r="F54" s="38" t="s">
        <v>4</v>
      </c>
      <c r="G54" s="4" t="s">
        <v>2</v>
      </c>
      <c r="H54" s="4">
        <v>54</v>
      </c>
      <c r="I54" s="4">
        <v>3240</v>
      </c>
      <c r="J54" s="23" t="s">
        <v>157</v>
      </c>
      <c r="K54" s="66" t="s">
        <v>366</v>
      </c>
      <c r="L54" s="66" t="s">
        <v>367</v>
      </c>
    </row>
    <row r="55" spans="1:12" ht="15.75" customHeight="1">
      <c r="A55" s="7">
        <v>9</v>
      </c>
      <c r="B55" s="7" t="s">
        <v>50</v>
      </c>
      <c r="C55" s="36" t="s">
        <v>3</v>
      </c>
      <c r="D55" s="3" t="s">
        <v>74</v>
      </c>
      <c r="E55" s="3" t="s">
        <v>31</v>
      </c>
      <c r="F55" s="38" t="s">
        <v>4</v>
      </c>
      <c r="G55" s="4" t="s">
        <v>2</v>
      </c>
      <c r="H55" s="4">
        <v>54</v>
      </c>
      <c r="I55" s="4">
        <v>3240</v>
      </c>
      <c r="J55" s="23" t="s">
        <v>158</v>
      </c>
      <c r="K55" s="66" t="s">
        <v>368</v>
      </c>
      <c r="L55" s="66" t="s">
        <v>369</v>
      </c>
    </row>
    <row r="56" spans="1:12" ht="15.75" customHeight="1">
      <c r="A56" s="7">
        <v>10</v>
      </c>
      <c r="B56" s="7" t="s">
        <v>50</v>
      </c>
      <c r="C56" s="36" t="s">
        <v>3</v>
      </c>
      <c r="D56" s="3" t="s">
        <v>74</v>
      </c>
      <c r="E56" s="3" t="s">
        <v>31</v>
      </c>
      <c r="F56" s="38" t="s">
        <v>4</v>
      </c>
      <c r="G56" s="4" t="s">
        <v>2</v>
      </c>
      <c r="H56" s="4">
        <v>54</v>
      </c>
      <c r="I56" s="4">
        <v>3240</v>
      </c>
      <c r="J56" s="23" t="s">
        <v>159</v>
      </c>
      <c r="K56" s="66" t="s">
        <v>370</v>
      </c>
      <c r="L56" s="66" t="s">
        <v>371</v>
      </c>
    </row>
    <row r="57" spans="1:12" ht="15.75" customHeight="1">
      <c r="A57" s="7">
        <v>11</v>
      </c>
      <c r="B57" s="7" t="s">
        <v>50</v>
      </c>
      <c r="C57" s="36" t="s">
        <v>5</v>
      </c>
      <c r="D57" s="5" t="s">
        <v>73</v>
      </c>
      <c r="E57" s="3" t="s">
        <v>31</v>
      </c>
      <c r="F57" s="38" t="s">
        <v>6</v>
      </c>
      <c r="G57" s="4" t="s">
        <v>2</v>
      </c>
      <c r="H57" s="4">
        <v>54</v>
      </c>
      <c r="I57" s="4">
        <v>3240</v>
      </c>
      <c r="J57" s="23" t="s">
        <v>160</v>
      </c>
      <c r="K57" s="66" t="s">
        <v>372</v>
      </c>
      <c r="L57" s="66" t="s">
        <v>373</v>
      </c>
    </row>
    <row r="58" spans="1:12" ht="15.75" customHeight="1">
      <c r="A58" s="7">
        <v>12</v>
      </c>
      <c r="B58" s="7" t="s">
        <v>50</v>
      </c>
      <c r="C58" s="36" t="s">
        <v>5</v>
      </c>
      <c r="D58" s="5" t="s">
        <v>73</v>
      </c>
      <c r="E58" s="3" t="s">
        <v>31</v>
      </c>
      <c r="F58" s="38" t="s">
        <v>6</v>
      </c>
      <c r="G58" s="4" t="s">
        <v>2</v>
      </c>
      <c r="H58" s="4">
        <v>54</v>
      </c>
      <c r="I58" s="4">
        <v>3240</v>
      </c>
      <c r="J58" s="23" t="s">
        <v>161</v>
      </c>
      <c r="K58" s="66" t="s">
        <v>374</v>
      </c>
      <c r="L58" s="66" t="s">
        <v>375</v>
      </c>
    </row>
    <row r="59" spans="1:12" ht="15.75" customHeight="1">
      <c r="A59" s="7">
        <v>13</v>
      </c>
      <c r="B59" s="7" t="s">
        <v>50</v>
      </c>
      <c r="C59" s="36" t="s">
        <v>5</v>
      </c>
      <c r="D59" s="5" t="s">
        <v>73</v>
      </c>
      <c r="E59" s="3" t="s">
        <v>31</v>
      </c>
      <c r="F59" s="38" t="s">
        <v>6</v>
      </c>
      <c r="G59" s="4" t="s">
        <v>2</v>
      </c>
      <c r="H59" s="4">
        <v>54</v>
      </c>
      <c r="I59" s="4">
        <v>3240</v>
      </c>
      <c r="J59" s="23" t="s">
        <v>162</v>
      </c>
      <c r="K59" s="66" t="s">
        <v>376</v>
      </c>
      <c r="L59" s="66" t="s">
        <v>377</v>
      </c>
    </row>
    <row r="60" spans="1:12" ht="15.75" customHeight="1">
      <c r="A60" s="7">
        <v>14</v>
      </c>
      <c r="B60" s="7" t="s">
        <v>50</v>
      </c>
      <c r="C60" s="36" t="s">
        <v>5</v>
      </c>
      <c r="D60" s="5" t="s">
        <v>73</v>
      </c>
      <c r="E60" s="3" t="s">
        <v>31</v>
      </c>
      <c r="F60" s="38" t="s">
        <v>38</v>
      </c>
      <c r="G60" s="4" t="s">
        <v>2</v>
      </c>
      <c r="H60" s="4">
        <v>54</v>
      </c>
      <c r="I60" s="4">
        <v>3240</v>
      </c>
      <c r="J60" s="23" t="s">
        <v>163</v>
      </c>
      <c r="K60" s="66" t="s">
        <v>378</v>
      </c>
      <c r="L60" s="66" t="s">
        <v>379</v>
      </c>
    </row>
    <row r="61" spans="1:12" ht="15.75" customHeight="1">
      <c r="A61" s="7">
        <v>15</v>
      </c>
      <c r="B61" s="7" t="s">
        <v>50</v>
      </c>
      <c r="C61" s="36" t="s">
        <v>5</v>
      </c>
      <c r="D61" s="5" t="s">
        <v>73</v>
      </c>
      <c r="E61" s="3" t="s">
        <v>31</v>
      </c>
      <c r="F61" s="38" t="s">
        <v>38</v>
      </c>
      <c r="G61" s="4" t="s">
        <v>2</v>
      </c>
      <c r="H61" s="4">
        <v>54</v>
      </c>
      <c r="I61" s="4">
        <v>3240</v>
      </c>
      <c r="J61" s="23" t="s">
        <v>164</v>
      </c>
      <c r="K61" s="66" t="s">
        <v>380</v>
      </c>
      <c r="L61" s="66" t="s">
        <v>381</v>
      </c>
    </row>
    <row r="62" spans="1:12" ht="15.75" customHeight="1">
      <c r="A62" s="7">
        <v>16</v>
      </c>
      <c r="B62" s="7" t="s">
        <v>50</v>
      </c>
      <c r="C62" s="36" t="s">
        <v>5</v>
      </c>
      <c r="D62" s="5" t="s">
        <v>73</v>
      </c>
      <c r="E62" s="3" t="s">
        <v>31</v>
      </c>
      <c r="F62" s="38" t="s">
        <v>38</v>
      </c>
      <c r="G62" s="4" t="s">
        <v>2</v>
      </c>
      <c r="H62" s="4">
        <v>54</v>
      </c>
      <c r="I62" s="4">
        <v>3240</v>
      </c>
      <c r="J62" s="23" t="s">
        <v>165</v>
      </c>
      <c r="K62" s="66" t="s">
        <v>382</v>
      </c>
      <c r="L62" s="66" t="s">
        <v>383</v>
      </c>
    </row>
    <row r="63" spans="1:12" ht="15.75" customHeight="1">
      <c r="A63" s="7">
        <v>17</v>
      </c>
      <c r="B63" s="7" t="s">
        <v>50</v>
      </c>
      <c r="C63" s="36" t="s">
        <v>7</v>
      </c>
      <c r="D63" s="5" t="s">
        <v>76</v>
      </c>
      <c r="E63" s="3" t="s">
        <v>31</v>
      </c>
      <c r="F63" s="38" t="s">
        <v>8</v>
      </c>
      <c r="G63" s="4" t="s">
        <v>2</v>
      </c>
      <c r="H63" s="4">
        <v>54</v>
      </c>
      <c r="I63" s="4">
        <v>3240</v>
      </c>
      <c r="J63" s="23" t="s">
        <v>166</v>
      </c>
      <c r="K63" s="66" t="s">
        <v>384</v>
      </c>
      <c r="L63" s="66" t="s">
        <v>385</v>
      </c>
    </row>
    <row r="64" spans="1:12" ht="15.75" customHeight="1">
      <c r="A64" s="7">
        <v>18</v>
      </c>
      <c r="B64" s="7" t="s">
        <v>58</v>
      </c>
      <c r="C64" s="36" t="s">
        <v>7</v>
      </c>
      <c r="D64" s="5" t="s">
        <v>76</v>
      </c>
      <c r="E64" s="3" t="s">
        <v>59</v>
      </c>
      <c r="F64" s="38" t="s">
        <v>8</v>
      </c>
      <c r="G64" s="4" t="s">
        <v>2</v>
      </c>
      <c r="H64" s="4">
        <v>54</v>
      </c>
      <c r="I64" s="4">
        <v>3240</v>
      </c>
      <c r="J64" s="23" t="s">
        <v>167</v>
      </c>
      <c r="K64" s="66" t="s">
        <v>386</v>
      </c>
      <c r="L64" s="66" t="s">
        <v>387</v>
      </c>
    </row>
    <row r="65" spans="1:12" ht="15.75" customHeight="1">
      <c r="A65" s="7">
        <v>19</v>
      </c>
      <c r="B65" s="7" t="s">
        <v>58</v>
      </c>
      <c r="C65" s="36" t="s">
        <v>7</v>
      </c>
      <c r="D65" s="5" t="s">
        <v>76</v>
      </c>
      <c r="E65" s="3" t="s">
        <v>59</v>
      </c>
      <c r="F65" s="38" t="s">
        <v>8</v>
      </c>
      <c r="G65" s="4" t="s">
        <v>2</v>
      </c>
      <c r="H65" s="4">
        <v>54</v>
      </c>
      <c r="I65" s="4">
        <v>3240</v>
      </c>
      <c r="J65" s="23" t="s">
        <v>168</v>
      </c>
      <c r="K65" s="66" t="s">
        <v>388</v>
      </c>
      <c r="L65" s="66" t="s">
        <v>389</v>
      </c>
    </row>
    <row r="66" spans="1:12" ht="15.75" customHeight="1">
      <c r="A66" s="7">
        <v>20</v>
      </c>
      <c r="B66" s="7" t="s">
        <v>58</v>
      </c>
      <c r="C66" s="36" t="s">
        <v>7</v>
      </c>
      <c r="D66" s="5" t="s">
        <v>76</v>
      </c>
      <c r="E66" s="3" t="s">
        <v>59</v>
      </c>
      <c r="F66" s="38" t="s">
        <v>8</v>
      </c>
      <c r="G66" s="4" t="s">
        <v>2</v>
      </c>
      <c r="H66" s="4">
        <v>54</v>
      </c>
      <c r="I66" s="4">
        <v>3240</v>
      </c>
      <c r="J66" s="23" t="s">
        <v>169</v>
      </c>
      <c r="K66" s="66" t="s">
        <v>390</v>
      </c>
      <c r="L66" s="66" t="s">
        <v>391</v>
      </c>
    </row>
    <row r="67" spans="1:12" ht="15.75" customHeight="1">
      <c r="A67" s="7">
        <v>21</v>
      </c>
      <c r="B67" s="7" t="s">
        <v>58</v>
      </c>
      <c r="C67" s="36" t="s">
        <v>7</v>
      </c>
      <c r="D67" s="5" t="s">
        <v>76</v>
      </c>
      <c r="E67" s="3" t="s">
        <v>59</v>
      </c>
      <c r="F67" s="38" t="s">
        <v>8</v>
      </c>
      <c r="G67" s="4" t="s">
        <v>2</v>
      </c>
      <c r="H67" s="4">
        <v>54</v>
      </c>
      <c r="I67" s="4">
        <v>3240</v>
      </c>
      <c r="J67" s="23" t="s">
        <v>170</v>
      </c>
      <c r="K67" s="66" t="s">
        <v>392</v>
      </c>
      <c r="L67" s="66" t="s">
        <v>393</v>
      </c>
    </row>
    <row r="68" spans="1:12" ht="15.75" customHeight="1">
      <c r="A68" s="7">
        <v>22</v>
      </c>
      <c r="B68" s="7" t="s">
        <v>58</v>
      </c>
      <c r="C68" s="36" t="s">
        <v>9</v>
      </c>
      <c r="D68" s="5" t="s">
        <v>77</v>
      </c>
      <c r="E68" s="3" t="s">
        <v>59</v>
      </c>
      <c r="F68" s="38" t="s">
        <v>10</v>
      </c>
      <c r="G68" s="4" t="s">
        <v>148</v>
      </c>
      <c r="H68" s="4">
        <v>54</v>
      </c>
      <c r="I68" s="4">
        <v>3240</v>
      </c>
      <c r="J68" s="23" t="s">
        <v>171</v>
      </c>
      <c r="K68" s="66" t="s">
        <v>394</v>
      </c>
      <c r="L68" s="66" t="s">
        <v>395</v>
      </c>
    </row>
    <row r="69" spans="1:12" ht="15.75" customHeight="1">
      <c r="A69" s="7">
        <v>23</v>
      </c>
      <c r="B69" s="7" t="s">
        <v>58</v>
      </c>
      <c r="C69" s="36" t="s">
        <v>9</v>
      </c>
      <c r="D69" s="5" t="s">
        <v>77</v>
      </c>
      <c r="E69" s="3" t="s">
        <v>59</v>
      </c>
      <c r="F69" s="38" t="s">
        <v>10</v>
      </c>
      <c r="G69" s="4" t="s">
        <v>148</v>
      </c>
      <c r="H69" s="4">
        <v>54</v>
      </c>
      <c r="I69" s="4">
        <v>3240</v>
      </c>
      <c r="J69" s="23" t="s">
        <v>172</v>
      </c>
      <c r="K69" s="66" t="s">
        <v>396</v>
      </c>
      <c r="L69" s="66" t="s">
        <v>397</v>
      </c>
    </row>
    <row r="70" spans="1:12" ht="15.75" customHeight="1">
      <c r="A70" s="7">
        <v>24</v>
      </c>
      <c r="B70" s="7" t="s">
        <v>58</v>
      </c>
      <c r="C70" s="36" t="s">
        <v>9</v>
      </c>
      <c r="D70" s="5" t="s">
        <v>77</v>
      </c>
      <c r="E70" s="3" t="s">
        <v>59</v>
      </c>
      <c r="F70" s="38" t="s">
        <v>10</v>
      </c>
      <c r="G70" s="4" t="s">
        <v>11</v>
      </c>
      <c r="H70" s="4">
        <v>54</v>
      </c>
      <c r="I70" s="4">
        <v>3240</v>
      </c>
      <c r="J70" s="23" t="s">
        <v>173</v>
      </c>
      <c r="K70" s="66" t="s">
        <v>398</v>
      </c>
      <c r="L70" s="66" t="s">
        <v>399</v>
      </c>
    </row>
    <row r="71" spans="1:12" ht="15.75" customHeight="1">
      <c r="A71" s="7">
        <v>25</v>
      </c>
      <c r="B71" s="7" t="s">
        <v>58</v>
      </c>
      <c r="C71" s="30" t="s">
        <v>12</v>
      </c>
      <c r="D71" s="5" t="s">
        <v>77</v>
      </c>
      <c r="E71" s="3" t="s">
        <v>59</v>
      </c>
      <c r="F71" s="26" t="s">
        <v>13</v>
      </c>
      <c r="G71" s="4" t="s">
        <v>11</v>
      </c>
      <c r="H71" s="4">
        <v>54</v>
      </c>
      <c r="I71" s="4">
        <v>3240</v>
      </c>
      <c r="J71" s="23" t="s">
        <v>174</v>
      </c>
      <c r="K71" s="66" t="s">
        <v>400</v>
      </c>
      <c r="L71" s="66" t="s">
        <v>401</v>
      </c>
    </row>
    <row r="72" spans="1:12" ht="15.75" customHeight="1">
      <c r="A72" s="7">
        <v>26</v>
      </c>
      <c r="B72" s="7" t="s">
        <v>58</v>
      </c>
      <c r="C72" s="30" t="s">
        <v>12</v>
      </c>
      <c r="D72" s="5" t="s">
        <v>77</v>
      </c>
      <c r="E72" s="3" t="s">
        <v>59</v>
      </c>
      <c r="F72" s="26" t="s">
        <v>13</v>
      </c>
      <c r="G72" s="4" t="s">
        <v>11</v>
      </c>
      <c r="H72" s="4">
        <v>54</v>
      </c>
      <c r="I72" s="4">
        <v>3240</v>
      </c>
      <c r="J72" s="23" t="s">
        <v>175</v>
      </c>
      <c r="K72" s="66" t="s">
        <v>402</v>
      </c>
      <c r="L72" s="66" t="s">
        <v>403</v>
      </c>
    </row>
    <row r="73" spans="1:12" ht="15.75" customHeight="1">
      <c r="A73" s="7">
        <v>27</v>
      </c>
      <c r="B73" s="7" t="s">
        <v>58</v>
      </c>
      <c r="C73" s="30" t="s">
        <v>12</v>
      </c>
      <c r="D73" s="5" t="s">
        <v>77</v>
      </c>
      <c r="E73" s="3" t="s">
        <v>59</v>
      </c>
      <c r="F73" s="26" t="s">
        <v>13</v>
      </c>
      <c r="G73" s="4" t="s">
        <v>11</v>
      </c>
      <c r="H73" s="4">
        <v>54</v>
      </c>
      <c r="I73" s="4">
        <v>3240</v>
      </c>
      <c r="J73" s="23" t="s">
        <v>176</v>
      </c>
      <c r="K73" s="66" t="s">
        <v>404</v>
      </c>
      <c r="L73" s="66" t="s">
        <v>405</v>
      </c>
    </row>
    <row r="74" spans="1:12" ht="15.75" customHeight="1">
      <c r="A74" s="7">
        <v>28</v>
      </c>
      <c r="B74" s="7" t="s">
        <v>58</v>
      </c>
      <c r="C74" s="30" t="s">
        <v>14</v>
      </c>
      <c r="D74" s="5" t="s">
        <v>77</v>
      </c>
      <c r="E74" s="3" t="s">
        <v>59</v>
      </c>
      <c r="F74" s="26" t="s">
        <v>15</v>
      </c>
      <c r="G74" s="4" t="s">
        <v>11</v>
      </c>
      <c r="H74" s="4">
        <v>54</v>
      </c>
      <c r="I74" s="4">
        <v>3240</v>
      </c>
      <c r="J74" s="23" t="s">
        <v>177</v>
      </c>
      <c r="K74" s="66" t="s">
        <v>406</v>
      </c>
      <c r="L74" s="66" t="s">
        <v>407</v>
      </c>
    </row>
    <row r="75" spans="1:12" ht="15.75" customHeight="1">
      <c r="A75" s="7">
        <v>29</v>
      </c>
      <c r="B75" s="7" t="s">
        <v>50</v>
      </c>
      <c r="C75" s="30" t="s">
        <v>14</v>
      </c>
      <c r="D75" s="5" t="s">
        <v>77</v>
      </c>
      <c r="E75" s="3" t="s">
        <v>31</v>
      </c>
      <c r="F75" s="26" t="s">
        <v>15</v>
      </c>
      <c r="G75" s="4" t="s">
        <v>11</v>
      </c>
      <c r="H75" s="4">
        <v>54</v>
      </c>
      <c r="I75" s="4">
        <v>3240</v>
      </c>
      <c r="J75" s="23" t="s">
        <v>178</v>
      </c>
      <c r="K75" s="66" t="s">
        <v>408</v>
      </c>
      <c r="L75" s="66" t="s">
        <v>409</v>
      </c>
    </row>
    <row r="76" spans="1:12" ht="15.75" customHeight="1">
      <c r="A76" s="7">
        <v>30</v>
      </c>
      <c r="B76" s="7" t="s">
        <v>50</v>
      </c>
      <c r="C76" s="30" t="s">
        <v>14</v>
      </c>
      <c r="D76" s="5" t="s">
        <v>77</v>
      </c>
      <c r="E76" s="3" t="s">
        <v>31</v>
      </c>
      <c r="F76" s="26" t="s">
        <v>15</v>
      </c>
      <c r="G76" s="4" t="s">
        <v>11</v>
      </c>
      <c r="H76" s="4">
        <v>54</v>
      </c>
      <c r="I76" s="4">
        <v>3240</v>
      </c>
      <c r="J76" s="23" t="s">
        <v>179</v>
      </c>
      <c r="K76" s="66" t="s">
        <v>410</v>
      </c>
      <c r="L76" s="66" t="s">
        <v>411</v>
      </c>
    </row>
    <row r="77" spans="1:12" ht="15.75" customHeight="1">
      <c r="A77" s="7">
        <v>31</v>
      </c>
      <c r="B77" s="7" t="s">
        <v>50</v>
      </c>
      <c r="C77" s="31" t="s">
        <v>16</v>
      </c>
      <c r="D77" s="5" t="s">
        <v>77</v>
      </c>
      <c r="E77" s="3" t="s">
        <v>31</v>
      </c>
      <c r="F77" s="27" t="s">
        <v>17</v>
      </c>
      <c r="G77" s="4" t="s">
        <v>11</v>
      </c>
      <c r="H77" s="4">
        <v>54</v>
      </c>
      <c r="I77" s="4">
        <v>3240</v>
      </c>
      <c r="J77" s="23" t="s">
        <v>180</v>
      </c>
      <c r="K77" s="66" t="s">
        <v>412</v>
      </c>
      <c r="L77" s="66" t="s">
        <v>413</v>
      </c>
    </row>
    <row r="78" spans="1:12" ht="15.75" customHeight="1">
      <c r="A78" s="7">
        <v>32</v>
      </c>
      <c r="B78" s="7" t="s">
        <v>50</v>
      </c>
      <c r="C78" s="31" t="s">
        <v>16</v>
      </c>
      <c r="D78" s="5" t="s">
        <v>77</v>
      </c>
      <c r="E78" s="3" t="s">
        <v>31</v>
      </c>
      <c r="F78" s="27" t="s">
        <v>17</v>
      </c>
      <c r="G78" s="4" t="s">
        <v>11</v>
      </c>
      <c r="H78" s="4">
        <v>54</v>
      </c>
      <c r="I78" s="4">
        <v>3240</v>
      </c>
      <c r="J78" s="23" t="s">
        <v>181</v>
      </c>
      <c r="K78" s="66" t="s">
        <v>414</v>
      </c>
      <c r="L78" s="66" t="s">
        <v>415</v>
      </c>
    </row>
    <row r="79" spans="1:12" ht="15.75" customHeight="1">
      <c r="A79" s="7">
        <v>33</v>
      </c>
      <c r="B79" s="7" t="s">
        <v>50</v>
      </c>
      <c r="C79" s="36" t="s">
        <v>18</v>
      </c>
      <c r="D79" s="5" t="s">
        <v>77</v>
      </c>
      <c r="E79" s="3" t="s">
        <v>31</v>
      </c>
      <c r="F79" s="27" t="s">
        <v>19</v>
      </c>
      <c r="G79" s="4" t="s">
        <v>11</v>
      </c>
      <c r="H79" s="4">
        <v>54</v>
      </c>
      <c r="I79" s="4">
        <v>3240</v>
      </c>
      <c r="J79" s="23" t="s">
        <v>182</v>
      </c>
      <c r="K79" s="66" t="s">
        <v>416</v>
      </c>
      <c r="L79" s="66" t="s">
        <v>417</v>
      </c>
    </row>
    <row r="80" spans="1:12" ht="15.75" customHeight="1">
      <c r="A80" s="7">
        <v>34</v>
      </c>
      <c r="B80" s="7" t="s">
        <v>50</v>
      </c>
      <c r="C80" s="36" t="s">
        <v>81</v>
      </c>
      <c r="D80" s="5" t="s">
        <v>77</v>
      </c>
      <c r="E80" s="3" t="s">
        <v>31</v>
      </c>
      <c r="F80" s="27" t="s">
        <v>83</v>
      </c>
      <c r="G80" s="4" t="s">
        <v>11</v>
      </c>
      <c r="H80" s="4">
        <v>54</v>
      </c>
      <c r="I80" s="4">
        <v>3240</v>
      </c>
      <c r="J80" s="23" t="s">
        <v>183</v>
      </c>
      <c r="K80" s="66" t="s">
        <v>418</v>
      </c>
      <c r="L80" s="66" t="s">
        <v>419</v>
      </c>
    </row>
    <row r="81" spans="1:12" ht="15.75" customHeight="1">
      <c r="A81" s="7">
        <v>35</v>
      </c>
      <c r="B81" s="7" t="s">
        <v>50</v>
      </c>
      <c r="C81" s="36" t="s">
        <v>82</v>
      </c>
      <c r="D81" s="5" t="s">
        <v>77</v>
      </c>
      <c r="E81" s="3" t="s">
        <v>31</v>
      </c>
      <c r="F81" s="27" t="s">
        <v>84</v>
      </c>
      <c r="G81" s="4" t="s">
        <v>11</v>
      </c>
      <c r="H81" s="4">
        <v>54</v>
      </c>
      <c r="I81" s="4">
        <v>3240</v>
      </c>
      <c r="J81" s="23" t="s">
        <v>184</v>
      </c>
      <c r="K81" s="66" t="s">
        <v>420</v>
      </c>
      <c r="L81" s="66" t="s">
        <v>421</v>
      </c>
    </row>
    <row r="82" spans="1:12" ht="15.75" customHeight="1">
      <c r="A82" s="7">
        <v>36</v>
      </c>
      <c r="B82" s="7" t="s">
        <v>58</v>
      </c>
      <c r="C82" s="30" t="s">
        <v>20</v>
      </c>
      <c r="D82" s="5" t="s">
        <v>75</v>
      </c>
      <c r="E82" s="3" t="s">
        <v>31</v>
      </c>
      <c r="F82" s="26" t="s">
        <v>21</v>
      </c>
      <c r="G82" s="4" t="s">
        <v>149</v>
      </c>
      <c r="H82" s="4">
        <v>54</v>
      </c>
      <c r="I82" s="4">
        <v>3240</v>
      </c>
      <c r="J82" s="23" t="s">
        <v>185</v>
      </c>
      <c r="K82" s="66" t="s">
        <v>422</v>
      </c>
      <c r="L82" s="66" t="s">
        <v>423</v>
      </c>
    </row>
    <row r="83" spans="1:12" ht="15.75" customHeight="1">
      <c r="A83" s="7">
        <v>37</v>
      </c>
      <c r="B83" s="50" t="s">
        <v>147</v>
      </c>
      <c r="C83" s="61" t="s">
        <v>7</v>
      </c>
      <c r="D83" s="5" t="s">
        <v>76</v>
      </c>
      <c r="E83" s="3" t="s">
        <v>31</v>
      </c>
      <c r="F83" s="8" t="s">
        <v>8</v>
      </c>
      <c r="G83" s="4" t="s">
        <v>111</v>
      </c>
      <c r="H83" s="4">
        <v>54</v>
      </c>
      <c r="I83" s="4">
        <v>3240</v>
      </c>
      <c r="J83" s="23" t="s">
        <v>191</v>
      </c>
      <c r="K83" s="66" t="s">
        <v>424</v>
      </c>
      <c r="L83" s="66" t="s">
        <v>425</v>
      </c>
    </row>
    <row r="84" spans="1:12" ht="15.75" customHeight="1">
      <c r="A84" s="7">
        <v>38</v>
      </c>
      <c r="B84" s="50" t="s">
        <v>147</v>
      </c>
      <c r="C84" s="61" t="s">
        <v>7</v>
      </c>
      <c r="D84" s="5" t="s">
        <v>76</v>
      </c>
      <c r="E84" s="3" t="s">
        <v>31</v>
      </c>
      <c r="F84" s="8" t="s">
        <v>8</v>
      </c>
      <c r="G84" s="4" t="s">
        <v>111</v>
      </c>
      <c r="H84" s="4">
        <v>54</v>
      </c>
      <c r="I84" s="4">
        <v>3240</v>
      </c>
      <c r="J84" s="23" t="s">
        <v>192</v>
      </c>
      <c r="K84" s="66" t="s">
        <v>426</v>
      </c>
      <c r="L84" s="66" t="s">
        <v>427</v>
      </c>
    </row>
    <row r="85" spans="1:12" ht="15.75" customHeight="1">
      <c r="A85" s="7">
        <v>39</v>
      </c>
      <c r="B85" s="50" t="s">
        <v>147</v>
      </c>
      <c r="C85" s="61" t="s">
        <v>186</v>
      </c>
      <c r="D85" s="5" t="s">
        <v>190</v>
      </c>
      <c r="E85" s="3" t="s">
        <v>31</v>
      </c>
      <c r="F85" s="8" t="s">
        <v>188</v>
      </c>
      <c r="G85" s="4" t="s">
        <v>111</v>
      </c>
      <c r="H85" s="4">
        <v>54</v>
      </c>
      <c r="I85" s="4">
        <v>3240</v>
      </c>
      <c r="J85" s="23" t="s">
        <v>193</v>
      </c>
      <c r="K85" s="66" t="s">
        <v>428</v>
      </c>
      <c r="L85" s="66" t="s">
        <v>429</v>
      </c>
    </row>
    <row r="86" spans="1:12" ht="15.75" customHeight="1">
      <c r="A86" s="7">
        <v>40</v>
      </c>
      <c r="B86" s="50" t="s">
        <v>147</v>
      </c>
      <c r="C86" s="61" t="s">
        <v>186</v>
      </c>
      <c r="D86" s="5" t="s">
        <v>190</v>
      </c>
      <c r="E86" s="3" t="s">
        <v>31</v>
      </c>
      <c r="F86" s="8" t="s">
        <v>188</v>
      </c>
      <c r="G86" s="4" t="s">
        <v>111</v>
      </c>
      <c r="H86" s="4">
        <v>54</v>
      </c>
      <c r="I86" s="4">
        <v>3240</v>
      </c>
      <c r="J86" s="23" t="s">
        <v>194</v>
      </c>
      <c r="K86" s="66" t="s">
        <v>430</v>
      </c>
      <c r="L86" s="66" t="s">
        <v>431</v>
      </c>
    </row>
    <row r="87" spans="1:12" ht="15.75" customHeight="1">
      <c r="A87" s="7">
        <v>41</v>
      </c>
      <c r="B87" s="50" t="s">
        <v>147</v>
      </c>
      <c r="C87" s="31" t="s">
        <v>187</v>
      </c>
      <c r="D87" s="5" t="s">
        <v>190</v>
      </c>
      <c r="E87" s="3" t="s">
        <v>31</v>
      </c>
      <c r="F87" s="27" t="s">
        <v>189</v>
      </c>
      <c r="G87" s="4" t="s">
        <v>111</v>
      </c>
      <c r="H87" s="4">
        <v>54</v>
      </c>
      <c r="I87" s="4">
        <v>3240</v>
      </c>
      <c r="J87" s="23" t="s">
        <v>195</v>
      </c>
      <c r="K87" s="66" t="s">
        <v>432</v>
      </c>
      <c r="L87" s="66" t="s">
        <v>433</v>
      </c>
    </row>
    <row r="88" spans="1:12" ht="15.75" customHeight="1">
      <c r="A88" s="7"/>
      <c r="B88" s="7" t="s">
        <v>62</v>
      </c>
      <c r="C88" s="21"/>
      <c r="D88" s="7"/>
      <c r="E88" s="7"/>
      <c r="F88" s="7"/>
      <c r="G88" s="7"/>
      <c r="H88" s="7">
        <f>SUM(H47:H87)</f>
        <v>2214</v>
      </c>
      <c r="I88" s="7">
        <f>SUM(I47:I87)</f>
        <v>132840</v>
      </c>
      <c r="J88" s="7"/>
      <c r="K88" s="12"/>
      <c r="L88" s="2"/>
    </row>
    <row r="89" spans="1:12" ht="15.75" customHeight="1">
      <c r="A89" s="12">
        <v>1</v>
      </c>
      <c r="B89" s="12" t="s">
        <v>57</v>
      </c>
      <c r="C89" s="15" t="s">
        <v>3</v>
      </c>
      <c r="D89" s="17" t="s">
        <v>74</v>
      </c>
      <c r="E89" s="7" t="s">
        <v>39</v>
      </c>
      <c r="F89" s="17" t="s">
        <v>4</v>
      </c>
      <c r="G89" s="7" t="s">
        <v>2</v>
      </c>
      <c r="H89" s="7">
        <v>51</v>
      </c>
      <c r="I89" s="7">
        <v>3060</v>
      </c>
      <c r="J89" s="23" t="s">
        <v>201</v>
      </c>
      <c r="K89" s="66" t="s">
        <v>434</v>
      </c>
      <c r="L89" s="66" t="s">
        <v>435</v>
      </c>
    </row>
    <row r="90" spans="1:12" ht="15.75" customHeight="1">
      <c r="A90" s="12">
        <v>2</v>
      </c>
      <c r="B90" s="12" t="s">
        <v>57</v>
      </c>
      <c r="C90" s="15" t="s">
        <v>3</v>
      </c>
      <c r="D90" s="17" t="s">
        <v>74</v>
      </c>
      <c r="E90" s="7" t="s">
        <v>39</v>
      </c>
      <c r="F90" s="17" t="s">
        <v>4</v>
      </c>
      <c r="G90" s="7" t="s">
        <v>2</v>
      </c>
      <c r="H90" s="7">
        <v>51</v>
      </c>
      <c r="I90" s="7">
        <v>3060</v>
      </c>
      <c r="J90" s="23" t="s">
        <v>202</v>
      </c>
      <c r="K90" s="66" t="s">
        <v>436</v>
      </c>
      <c r="L90" s="66" t="s">
        <v>437</v>
      </c>
    </row>
    <row r="91" spans="1:12" ht="15.75" customHeight="1">
      <c r="A91" s="12">
        <v>3</v>
      </c>
      <c r="B91" s="12" t="s">
        <v>57</v>
      </c>
      <c r="C91" s="15" t="s">
        <v>0</v>
      </c>
      <c r="D91" s="17" t="s">
        <v>74</v>
      </c>
      <c r="E91" s="7" t="s">
        <v>39</v>
      </c>
      <c r="F91" s="17" t="s">
        <v>1</v>
      </c>
      <c r="G91" s="7" t="s">
        <v>2</v>
      </c>
      <c r="H91" s="7">
        <v>51</v>
      </c>
      <c r="I91" s="7">
        <v>3060</v>
      </c>
      <c r="J91" s="23" t="s">
        <v>203</v>
      </c>
      <c r="K91" s="66" t="s">
        <v>438</v>
      </c>
      <c r="L91" s="66" t="s">
        <v>439</v>
      </c>
    </row>
    <row r="92" spans="1:12" ht="15.75" customHeight="1">
      <c r="A92" s="12">
        <v>4</v>
      </c>
      <c r="B92" s="12" t="s">
        <v>57</v>
      </c>
      <c r="C92" s="15" t="s">
        <v>0</v>
      </c>
      <c r="D92" s="17" t="s">
        <v>74</v>
      </c>
      <c r="E92" s="7" t="s">
        <v>39</v>
      </c>
      <c r="F92" s="17" t="s">
        <v>1</v>
      </c>
      <c r="G92" s="7" t="s">
        <v>2</v>
      </c>
      <c r="H92" s="7">
        <v>51</v>
      </c>
      <c r="I92" s="7">
        <v>3060</v>
      </c>
      <c r="J92" s="23" t="s">
        <v>204</v>
      </c>
      <c r="K92" s="66" t="s">
        <v>440</v>
      </c>
      <c r="L92" s="66" t="s">
        <v>441</v>
      </c>
    </row>
    <row r="93" spans="1:12" ht="15.75" customHeight="1">
      <c r="A93" s="12">
        <v>5</v>
      </c>
      <c r="B93" s="12" t="s">
        <v>57</v>
      </c>
      <c r="C93" s="15" t="s">
        <v>36</v>
      </c>
      <c r="D93" s="17" t="s">
        <v>74</v>
      </c>
      <c r="E93" s="7" t="s">
        <v>39</v>
      </c>
      <c r="F93" s="17" t="s">
        <v>6</v>
      </c>
      <c r="G93" s="7" t="s">
        <v>2</v>
      </c>
      <c r="H93" s="7">
        <v>51</v>
      </c>
      <c r="I93" s="7">
        <v>3060</v>
      </c>
      <c r="J93" s="23" t="s">
        <v>205</v>
      </c>
      <c r="K93" s="66" t="s">
        <v>442</v>
      </c>
      <c r="L93" s="66" t="s">
        <v>443</v>
      </c>
    </row>
    <row r="94" spans="1:12" ht="15.75" customHeight="1">
      <c r="A94" s="12">
        <v>6</v>
      </c>
      <c r="B94" s="12" t="s">
        <v>57</v>
      </c>
      <c r="C94" s="39" t="s">
        <v>7</v>
      </c>
      <c r="D94" s="17" t="s">
        <v>76</v>
      </c>
      <c r="E94" s="7" t="s">
        <v>39</v>
      </c>
      <c r="F94" s="47" t="s">
        <v>8</v>
      </c>
      <c r="G94" s="7" t="s">
        <v>2</v>
      </c>
      <c r="H94" s="7">
        <v>51</v>
      </c>
      <c r="I94" s="7">
        <v>3060</v>
      </c>
      <c r="J94" s="23" t="s">
        <v>206</v>
      </c>
      <c r="K94" s="66" t="s">
        <v>444</v>
      </c>
      <c r="L94" s="66" t="s">
        <v>445</v>
      </c>
    </row>
    <row r="95" spans="1:12" ht="15.75" customHeight="1">
      <c r="A95" s="12">
        <v>7</v>
      </c>
      <c r="B95" s="12" t="s">
        <v>57</v>
      </c>
      <c r="C95" s="39" t="s">
        <v>7</v>
      </c>
      <c r="D95" s="17" t="s">
        <v>76</v>
      </c>
      <c r="E95" s="7" t="s">
        <v>39</v>
      </c>
      <c r="F95" s="47" t="s">
        <v>8</v>
      </c>
      <c r="G95" s="7" t="s">
        <v>2</v>
      </c>
      <c r="H95" s="7">
        <v>51</v>
      </c>
      <c r="I95" s="7">
        <v>3060</v>
      </c>
      <c r="J95" s="23" t="s">
        <v>207</v>
      </c>
      <c r="K95" s="66" t="s">
        <v>446</v>
      </c>
      <c r="L95" s="66" t="s">
        <v>447</v>
      </c>
    </row>
    <row r="96" spans="1:12" ht="15.75" customHeight="1">
      <c r="A96" s="12">
        <v>8</v>
      </c>
      <c r="B96" s="12" t="s">
        <v>57</v>
      </c>
      <c r="C96" s="39" t="s">
        <v>7</v>
      </c>
      <c r="D96" s="17" t="s">
        <v>76</v>
      </c>
      <c r="E96" s="7" t="s">
        <v>39</v>
      </c>
      <c r="F96" s="47" t="s">
        <v>8</v>
      </c>
      <c r="G96" s="7" t="s">
        <v>2</v>
      </c>
      <c r="H96" s="7">
        <v>51</v>
      </c>
      <c r="I96" s="7">
        <v>3060</v>
      </c>
      <c r="J96" s="23" t="s">
        <v>208</v>
      </c>
      <c r="K96" s="66" t="s">
        <v>448</v>
      </c>
      <c r="L96" s="66" t="s">
        <v>449</v>
      </c>
    </row>
    <row r="97" spans="1:12" ht="15.75" customHeight="1">
      <c r="A97" s="12">
        <v>9</v>
      </c>
      <c r="B97" s="12" t="s">
        <v>57</v>
      </c>
      <c r="C97" s="39" t="s">
        <v>7</v>
      </c>
      <c r="D97" s="17" t="s">
        <v>76</v>
      </c>
      <c r="E97" s="7" t="s">
        <v>39</v>
      </c>
      <c r="F97" s="47" t="s">
        <v>8</v>
      </c>
      <c r="G97" s="7" t="s">
        <v>2</v>
      </c>
      <c r="H97" s="7">
        <v>51</v>
      </c>
      <c r="I97" s="7">
        <v>3060</v>
      </c>
      <c r="J97" s="23" t="s">
        <v>209</v>
      </c>
      <c r="K97" s="66" t="s">
        <v>450</v>
      </c>
      <c r="L97" s="66" t="s">
        <v>451</v>
      </c>
    </row>
    <row r="98" spans="1:12" ht="15.75" customHeight="1">
      <c r="A98" s="12">
        <v>10</v>
      </c>
      <c r="B98" s="12" t="s">
        <v>57</v>
      </c>
      <c r="C98" s="39" t="s">
        <v>7</v>
      </c>
      <c r="D98" s="17" t="s">
        <v>76</v>
      </c>
      <c r="E98" s="7" t="s">
        <v>39</v>
      </c>
      <c r="F98" s="47" t="s">
        <v>8</v>
      </c>
      <c r="G98" s="7" t="s">
        <v>2</v>
      </c>
      <c r="H98" s="7">
        <v>51</v>
      </c>
      <c r="I98" s="7">
        <v>3060</v>
      </c>
      <c r="J98" s="23" t="s">
        <v>210</v>
      </c>
      <c r="K98" s="66" t="s">
        <v>452</v>
      </c>
      <c r="L98" s="66" t="s">
        <v>453</v>
      </c>
    </row>
    <row r="99" spans="1:12" ht="15.75" customHeight="1">
      <c r="A99" s="12">
        <v>11</v>
      </c>
      <c r="B99" s="12" t="s">
        <v>57</v>
      </c>
      <c r="C99" s="39" t="s">
        <v>7</v>
      </c>
      <c r="D99" s="17" t="s">
        <v>76</v>
      </c>
      <c r="E99" s="7" t="s">
        <v>39</v>
      </c>
      <c r="F99" s="47" t="s">
        <v>8</v>
      </c>
      <c r="G99" s="7" t="s">
        <v>2</v>
      </c>
      <c r="H99" s="7">
        <v>51</v>
      </c>
      <c r="I99" s="7">
        <v>3060</v>
      </c>
      <c r="J99" s="23" t="s">
        <v>211</v>
      </c>
      <c r="K99" s="66" t="s">
        <v>454</v>
      </c>
      <c r="L99" s="66" t="s">
        <v>455</v>
      </c>
    </row>
    <row r="100" spans="1:12" ht="15.75" customHeight="1">
      <c r="A100" s="12">
        <v>12</v>
      </c>
      <c r="B100" s="12" t="s">
        <v>57</v>
      </c>
      <c r="C100" s="39" t="s">
        <v>7</v>
      </c>
      <c r="D100" s="17" t="s">
        <v>76</v>
      </c>
      <c r="E100" s="7" t="s">
        <v>39</v>
      </c>
      <c r="F100" s="47" t="s">
        <v>8</v>
      </c>
      <c r="G100" s="7" t="s">
        <v>2</v>
      </c>
      <c r="H100" s="7">
        <v>51</v>
      </c>
      <c r="I100" s="7">
        <v>3060</v>
      </c>
      <c r="J100" s="23" t="s">
        <v>212</v>
      </c>
      <c r="K100" s="66" t="s">
        <v>456</v>
      </c>
      <c r="L100" s="66" t="s">
        <v>457</v>
      </c>
    </row>
    <row r="101" spans="1:12" ht="15.75" customHeight="1">
      <c r="A101" s="12">
        <v>13</v>
      </c>
      <c r="B101" s="12" t="s">
        <v>57</v>
      </c>
      <c r="C101" s="39" t="s">
        <v>7</v>
      </c>
      <c r="D101" s="17" t="s">
        <v>76</v>
      </c>
      <c r="E101" s="7" t="s">
        <v>39</v>
      </c>
      <c r="F101" s="47" t="s">
        <v>8</v>
      </c>
      <c r="G101" s="7" t="s">
        <v>2</v>
      </c>
      <c r="H101" s="7">
        <v>51</v>
      </c>
      <c r="I101" s="7">
        <v>3060</v>
      </c>
      <c r="J101" s="23" t="s">
        <v>213</v>
      </c>
      <c r="K101" s="66" t="s">
        <v>458</v>
      </c>
      <c r="L101" s="66" t="s">
        <v>459</v>
      </c>
    </row>
    <row r="102" spans="1:12" ht="15.75" customHeight="1">
      <c r="A102" s="12">
        <v>14</v>
      </c>
      <c r="B102" s="12" t="s">
        <v>57</v>
      </c>
      <c r="C102" s="39" t="s">
        <v>7</v>
      </c>
      <c r="D102" s="17" t="s">
        <v>76</v>
      </c>
      <c r="E102" s="7" t="s">
        <v>39</v>
      </c>
      <c r="F102" s="47" t="s">
        <v>8</v>
      </c>
      <c r="G102" s="7" t="s">
        <v>2</v>
      </c>
      <c r="H102" s="7">
        <v>51</v>
      </c>
      <c r="I102" s="7">
        <v>3060</v>
      </c>
      <c r="J102" s="23" t="s">
        <v>214</v>
      </c>
      <c r="K102" s="66" t="s">
        <v>460</v>
      </c>
      <c r="L102" s="66" t="s">
        <v>461</v>
      </c>
    </row>
    <row r="103" spans="1:12" ht="15.75" customHeight="1">
      <c r="A103" s="12">
        <v>15</v>
      </c>
      <c r="B103" s="12" t="s">
        <v>57</v>
      </c>
      <c r="C103" s="39" t="s">
        <v>7</v>
      </c>
      <c r="D103" s="17" t="s">
        <v>76</v>
      </c>
      <c r="E103" s="7" t="s">
        <v>39</v>
      </c>
      <c r="F103" s="47" t="s">
        <v>8</v>
      </c>
      <c r="G103" s="7" t="s">
        <v>2</v>
      </c>
      <c r="H103" s="7">
        <v>51</v>
      </c>
      <c r="I103" s="7">
        <v>3060</v>
      </c>
      <c r="J103" s="23" t="s">
        <v>215</v>
      </c>
      <c r="K103" s="66" t="s">
        <v>462</v>
      </c>
      <c r="L103" s="66" t="s">
        <v>463</v>
      </c>
    </row>
    <row r="104" spans="1:12" ht="15.75" customHeight="1">
      <c r="A104" s="12">
        <v>16</v>
      </c>
      <c r="B104" s="12" t="s">
        <v>57</v>
      </c>
      <c r="C104" s="40" t="s">
        <v>41</v>
      </c>
      <c r="D104" s="18" t="s">
        <v>78</v>
      </c>
      <c r="E104" s="7" t="s">
        <v>39</v>
      </c>
      <c r="F104" s="48" t="s">
        <v>40</v>
      </c>
      <c r="G104" s="7" t="s">
        <v>2</v>
      </c>
      <c r="H104" s="7">
        <v>51</v>
      </c>
      <c r="I104" s="7">
        <v>3060</v>
      </c>
      <c r="J104" s="23" t="s">
        <v>216</v>
      </c>
      <c r="K104" s="66" t="s">
        <v>464</v>
      </c>
      <c r="L104" s="66" t="s">
        <v>465</v>
      </c>
    </row>
    <row r="105" spans="1:12" ht="15.75" customHeight="1">
      <c r="A105" s="12">
        <v>17</v>
      </c>
      <c r="B105" s="12" t="s">
        <v>57</v>
      </c>
      <c r="C105" s="40" t="s">
        <v>41</v>
      </c>
      <c r="D105" s="18" t="s">
        <v>78</v>
      </c>
      <c r="E105" s="7" t="s">
        <v>39</v>
      </c>
      <c r="F105" s="48" t="s">
        <v>40</v>
      </c>
      <c r="G105" s="7" t="s">
        <v>2</v>
      </c>
      <c r="H105" s="7">
        <v>51</v>
      </c>
      <c r="I105" s="7">
        <v>3060</v>
      </c>
      <c r="J105" s="23" t="s">
        <v>217</v>
      </c>
      <c r="K105" s="66" t="s">
        <v>466</v>
      </c>
      <c r="L105" s="66" t="s">
        <v>467</v>
      </c>
    </row>
    <row r="106" spans="1:12" ht="15.75" customHeight="1">
      <c r="A106" s="12">
        <v>18</v>
      </c>
      <c r="B106" s="12" t="s">
        <v>57</v>
      </c>
      <c r="C106" s="40" t="s">
        <v>41</v>
      </c>
      <c r="D106" s="18" t="s">
        <v>78</v>
      </c>
      <c r="E106" s="7" t="s">
        <v>39</v>
      </c>
      <c r="F106" s="48" t="s">
        <v>40</v>
      </c>
      <c r="G106" s="7" t="s">
        <v>2</v>
      </c>
      <c r="H106" s="7">
        <v>51</v>
      </c>
      <c r="I106" s="7">
        <v>3060</v>
      </c>
      <c r="J106" s="23" t="s">
        <v>218</v>
      </c>
      <c r="K106" s="66" t="s">
        <v>468</v>
      </c>
      <c r="L106" s="66" t="s">
        <v>469</v>
      </c>
    </row>
    <row r="107" spans="1:12" ht="15.75" customHeight="1">
      <c r="A107" s="12">
        <v>19</v>
      </c>
      <c r="B107" s="12" t="s">
        <v>57</v>
      </c>
      <c r="C107" s="40" t="s">
        <v>41</v>
      </c>
      <c r="D107" s="18" t="s">
        <v>78</v>
      </c>
      <c r="E107" s="7" t="s">
        <v>39</v>
      </c>
      <c r="F107" s="48" t="s">
        <v>40</v>
      </c>
      <c r="G107" s="7" t="s">
        <v>2</v>
      </c>
      <c r="H107" s="7">
        <v>51</v>
      </c>
      <c r="I107" s="7">
        <v>3060</v>
      </c>
      <c r="J107" s="23" t="s">
        <v>219</v>
      </c>
      <c r="K107" s="66" t="s">
        <v>470</v>
      </c>
      <c r="L107" s="66" t="s">
        <v>471</v>
      </c>
    </row>
    <row r="108" spans="1:12" ht="15.75" customHeight="1">
      <c r="A108" s="12">
        <v>20</v>
      </c>
      <c r="B108" s="12" t="s">
        <v>57</v>
      </c>
      <c r="C108" s="40" t="s">
        <v>41</v>
      </c>
      <c r="D108" s="18" t="s">
        <v>78</v>
      </c>
      <c r="E108" s="7" t="s">
        <v>39</v>
      </c>
      <c r="F108" s="48" t="s">
        <v>40</v>
      </c>
      <c r="G108" s="7" t="s">
        <v>2</v>
      </c>
      <c r="H108" s="7">
        <v>51</v>
      </c>
      <c r="I108" s="7">
        <v>3060</v>
      </c>
      <c r="J108" s="23" t="s">
        <v>220</v>
      </c>
      <c r="K108" s="66" t="s">
        <v>472</v>
      </c>
      <c r="L108" s="66" t="s">
        <v>473</v>
      </c>
    </row>
    <row r="109" spans="1:12" ht="15.75" customHeight="1">
      <c r="A109" s="12">
        <v>21</v>
      </c>
      <c r="B109" s="12" t="s">
        <v>57</v>
      </c>
      <c r="C109" s="41" t="s">
        <v>5</v>
      </c>
      <c r="D109" s="8" t="s">
        <v>73</v>
      </c>
      <c r="E109" s="7" t="s">
        <v>39</v>
      </c>
      <c r="F109" s="17" t="s">
        <v>196</v>
      </c>
      <c r="G109" s="7" t="s">
        <v>2</v>
      </c>
      <c r="H109" s="7">
        <v>51</v>
      </c>
      <c r="I109" s="7">
        <v>3060</v>
      </c>
      <c r="J109" s="23" t="s">
        <v>221</v>
      </c>
      <c r="K109" s="66" t="s">
        <v>474</v>
      </c>
      <c r="L109" s="66" t="s">
        <v>475</v>
      </c>
    </row>
    <row r="110" spans="1:12" ht="15.75" customHeight="1">
      <c r="A110" s="12">
        <v>22</v>
      </c>
      <c r="B110" s="12" t="s">
        <v>57</v>
      </c>
      <c r="C110" s="42" t="s">
        <v>5</v>
      </c>
      <c r="D110" s="8" t="s">
        <v>73</v>
      </c>
      <c r="E110" s="7" t="s">
        <v>39</v>
      </c>
      <c r="F110" s="49" t="s">
        <v>196</v>
      </c>
      <c r="G110" s="7" t="s">
        <v>2</v>
      </c>
      <c r="H110" s="7">
        <v>51</v>
      </c>
      <c r="I110" s="7">
        <v>3060</v>
      </c>
      <c r="J110" s="23" t="s">
        <v>222</v>
      </c>
      <c r="K110" s="66" t="s">
        <v>476</v>
      </c>
      <c r="L110" s="66" t="s">
        <v>477</v>
      </c>
    </row>
    <row r="111" spans="1:12" ht="15.75" customHeight="1">
      <c r="A111" s="12">
        <v>23</v>
      </c>
      <c r="B111" s="12" t="s">
        <v>57</v>
      </c>
      <c r="C111" s="42" t="s">
        <v>5</v>
      </c>
      <c r="D111" s="8" t="s">
        <v>73</v>
      </c>
      <c r="E111" s="7" t="s">
        <v>39</v>
      </c>
      <c r="F111" s="49" t="s">
        <v>196</v>
      </c>
      <c r="G111" s="7" t="s">
        <v>2</v>
      </c>
      <c r="H111" s="7">
        <v>51</v>
      </c>
      <c r="I111" s="7">
        <v>3060</v>
      </c>
      <c r="J111" s="23" t="s">
        <v>223</v>
      </c>
      <c r="K111" s="66" t="s">
        <v>478</v>
      </c>
      <c r="L111" s="66" t="s">
        <v>479</v>
      </c>
    </row>
    <row r="112" spans="1:12" ht="15.75" customHeight="1">
      <c r="A112" s="12">
        <v>24</v>
      </c>
      <c r="B112" s="12" t="s">
        <v>57</v>
      </c>
      <c r="C112" s="43" t="s">
        <v>67</v>
      </c>
      <c r="D112" s="19" t="s">
        <v>76</v>
      </c>
      <c r="E112" s="7" t="s">
        <v>39</v>
      </c>
      <c r="F112" s="50" t="s">
        <v>197</v>
      </c>
      <c r="G112" s="7" t="s">
        <v>2</v>
      </c>
      <c r="H112" s="7">
        <v>51</v>
      </c>
      <c r="I112" s="7">
        <v>3060</v>
      </c>
      <c r="J112" s="23" t="s">
        <v>224</v>
      </c>
      <c r="K112" s="66" t="s">
        <v>480</v>
      </c>
      <c r="L112" s="66" t="s">
        <v>481</v>
      </c>
    </row>
    <row r="113" spans="1:12" ht="15.75" customHeight="1">
      <c r="A113" s="12">
        <v>25</v>
      </c>
      <c r="B113" s="12" t="s">
        <v>57</v>
      </c>
      <c r="C113" s="43" t="s">
        <v>67</v>
      </c>
      <c r="D113" s="19" t="s">
        <v>76</v>
      </c>
      <c r="E113" s="7" t="s">
        <v>39</v>
      </c>
      <c r="F113" s="50" t="s">
        <v>197</v>
      </c>
      <c r="G113" s="7" t="s">
        <v>2</v>
      </c>
      <c r="H113" s="7">
        <v>51</v>
      </c>
      <c r="I113" s="7">
        <v>3060</v>
      </c>
      <c r="J113" s="23" t="s">
        <v>225</v>
      </c>
      <c r="K113" s="66" t="s">
        <v>482</v>
      </c>
      <c r="L113" s="66" t="s">
        <v>483</v>
      </c>
    </row>
    <row r="114" spans="1:12" ht="15.75" customHeight="1">
      <c r="A114" s="12">
        <v>26</v>
      </c>
      <c r="B114" s="12" t="s">
        <v>57</v>
      </c>
      <c r="C114" s="43" t="s">
        <v>67</v>
      </c>
      <c r="D114" s="19" t="s">
        <v>76</v>
      </c>
      <c r="E114" s="7" t="s">
        <v>39</v>
      </c>
      <c r="F114" s="50" t="s">
        <v>197</v>
      </c>
      <c r="G114" s="7" t="s">
        <v>2</v>
      </c>
      <c r="H114" s="7">
        <v>51</v>
      </c>
      <c r="I114" s="7">
        <v>3060</v>
      </c>
      <c r="J114" s="23" t="s">
        <v>226</v>
      </c>
      <c r="K114" s="66" t="s">
        <v>484</v>
      </c>
      <c r="L114" s="66" t="s">
        <v>485</v>
      </c>
    </row>
    <row r="115" spans="1:12" ht="15.75" customHeight="1">
      <c r="A115" s="12">
        <v>27</v>
      </c>
      <c r="B115" s="12" t="s">
        <v>57</v>
      </c>
      <c r="C115" s="43" t="s">
        <v>89</v>
      </c>
      <c r="D115" s="19" t="s">
        <v>76</v>
      </c>
      <c r="E115" s="7" t="s">
        <v>39</v>
      </c>
      <c r="F115" s="50" t="s">
        <v>198</v>
      </c>
      <c r="G115" s="7" t="s">
        <v>2</v>
      </c>
      <c r="H115" s="7">
        <v>51</v>
      </c>
      <c r="I115" s="7">
        <v>3060</v>
      </c>
      <c r="J115" s="23" t="s">
        <v>227</v>
      </c>
      <c r="K115" s="66" t="s">
        <v>486</v>
      </c>
      <c r="L115" s="66" t="s">
        <v>487</v>
      </c>
    </row>
    <row r="116" spans="1:12" ht="15.75" customHeight="1">
      <c r="A116" s="12">
        <v>28</v>
      </c>
      <c r="B116" s="12" t="s">
        <v>57</v>
      </c>
      <c r="C116" s="43" t="s">
        <v>88</v>
      </c>
      <c r="D116" s="19" t="s">
        <v>76</v>
      </c>
      <c r="E116" s="7" t="s">
        <v>39</v>
      </c>
      <c r="F116" s="50" t="s">
        <v>198</v>
      </c>
      <c r="G116" s="7" t="s">
        <v>2</v>
      </c>
      <c r="H116" s="7">
        <v>51</v>
      </c>
      <c r="I116" s="7">
        <v>3060</v>
      </c>
      <c r="J116" s="23" t="s">
        <v>228</v>
      </c>
      <c r="K116" s="66" t="s">
        <v>488</v>
      </c>
      <c r="L116" s="66" t="s">
        <v>489</v>
      </c>
    </row>
    <row r="117" spans="1:12" ht="15.75" customHeight="1">
      <c r="A117" s="12">
        <v>29</v>
      </c>
      <c r="B117" s="12" t="s">
        <v>57</v>
      </c>
      <c r="C117" s="15" t="s">
        <v>16</v>
      </c>
      <c r="D117" s="17" t="s">
        <v>78</v>
      </c>
      <c r="E117" s="7" t="s">
        <v>39</v>
      </c>
      <c r="F117" s="49" t="s">
        <v>17</v>
      </c>
      <c r="G117" s="7" t="s">
        <v>71</v>
      </c>
      <c r="H117" s="7">
        <v>51</v>
      </c>
      <c r="I117" s="7">
        <v>3060</v>
      </c>
      <c r="J117" s="23" t="s">
        <v>229</v>
      </c>
      <c r="K117" s="66" t="s">
        <v>490</v>
      </c>
      <c r="L117" s="66" t="s">
        <v>491</v>
      </c>
    </row>
    <row r="118" spans="1:12" ht="15.75" customHeight="1">
      <c r="A118" s="12">
        <v>30</v>
      </c>
      <c r="B118" s="12" t="s">
        <v>57</v>
      </c>
      <c r="C118" s="15" t="s">
        <v>16</v>
      </c>
      <c r="D118" s="17" t="s">
        <v>78</v>
      </c>
      <c r="E118" s="7" t="s">
        <v>39</v>
      </c>
      <c r="F118" s="49" t="s">
        <v>17</v>
      </c>
      <c r="G118" s="7" t="s">
        <v>71</v>
      </c>
      <c r="H118" s="7">
        <v>51</v>
      </c>
      <c r="I118" s="7">
        <v>3060</v>
      </c>
      <c r="J118" s="23" t="s">
        <v>230</v>
      </c>
      <c r="K118" s="66" t="s">
        <v>492</v>
      </c>
      <c r="L118" s="66" t="s">
        <v>493</v>
      </c>
    </row>
    <row r="119" spans="1:12" ht="15.75" customHeight="1">
      <c r="A119" s="12">
        <v>31</v>
      </c>
      <c r="B119" s="12" t="s">
        <v>57</v>
      </c>
      <c r="C119" s="15" t="s">
        <v>18</v>
      </c>
      <c r="D119" s="17" t="s">
        <v>78</v>
      </c>
      <c r="E119" s="7" t="s">
        <v>39</v>
      </c>
      <c r="F119" s="49" t="s">
        <v>19</v>
      </c>
      <c r="G119" s="7" t="s">
        <v>71</v>
      </c>
      <c r="H119" s="7">
        <v>51</v>
      </c>
      <c r="I119" s="7">
        <v>3060</v>
      </c>
      <c r="J119" s="23" t="s">
        <v>231</v>
      </c>
      <c r="K119" s="66" t="s">
        <v>494</v>
      </c>
      <c r="L119" s="66" t="s">
        <v>495</v>
      </c>
    </row>
    <row r="120" spans="1:12" ht="15.75" customHeight="1">
      <c r="A120" s="12">
        <v>32</v>
      </c>
      <c r="B120" s="12" t="s">
        <v>57</v>
      </c>
      <c r="C120" s="15" t="s">
        <v>18</v>
      </c>
      <c r="D120" s="17" t="s">
        <v>77</v>
      </c>
      <c r="E120" s="7" t="s">
        <v>39</v>
      </c>
      <c r="F120" s="49" t="s">
        <v>19</v>
      </c>
      <c r="G120" s="7" t="s">
        <v>71</v>
      </c>
      <c r="H120" s="7">
        <v>51</v>
      </c>
      <c r="I120" s="7">
        <v>3060</v>
      </c>
      <c r="J120" s="23" t="s">
        <v>232</v>
      </c>
      <c r="K120" s="66" t="s">
        <v>496</v>
      </c>
      <c r="L120" s="66" t="s">
        <v>497</v>
      </c>
    </row>
    <row r="121" spans="1:12" ht="15.75" customHeight="1">
      <c r="A121" s="12">
        <v>33</v>
      </c>
      <c r="B121" s="12" t="s">
        <v>57</v>
      </c>
      <c r="C121" s="15" t="s">
        <v>18</v>
      </c>
      <c r="D121" s="17" t="s">
        <v>77</v>
      </c>
      <c r="E121" s="7" t="s">
        <v>39</v>
      </c>
      <c r="F121" s="49" t="s">
        <v>19</v>
      </c>
      <c r="G121" s="7" t="s">
        <v>71</v>
      </c>
      <c r="H121" s="7">
        <v>51</v>
      </c>
      <c r="I121" s="7">
        <v>3060</v>
      </c>
      <c r="J121" s="23" t="s">
        <v>233</v>
      </c>
      <c r="K121" s="66" t="s">
        <v>498</v>
      </c>
      <c r="L121" s="66" t="s">
        <v>499</v>
      </c>
    </row>
    <row r="122" spans="1:12" ht="15.75" customHeight="1">
      <c r="A122" s="12">
        <v>34</v>
      </c>
      <c r="B122" s="12" t="s">
        <v>57</v>
      </c>
      <c r="C122" s="15" t="s">
        <v>43</v>
      </c>
      <c r="D122" s="17" t="s">
        <v>77</v>
      </c>
      <c r="E122" s="7" t="s">
        <v>39</v>
      </c>
      <c r="F122" s="17" t="s">
        <v>42</v>
      </c>
      <c r="G122" s="7" t="s">
        <v>71</v>
      </c>
      <c r="H122" s="7">
        <v>51</v>
      </c>
      <c r="I122" s="7">
        <v>3060</v>
      </c>
      <c r="J122" s="23" t="s">
        <v>234</v>
      </c>
      <c r="K122" s="66" t="s">
        <v>500</v>
      </c>
      <c r="L122" s="66" t="s">
        <v>501</v>
      </c>
    </row>
    <row r="123" spans="1:12" ht="15.75" customHeight="1">
      <c r="A123" s="12">
        <v>35</v>
      </c>
      <c r="B123" s="12" t="s">
        <v>57</v>
      </c>
      <c r="C123" s="15" t="s">
        <v>43</v>
      </c>
      <c r="D123" s="17" t="s">
        <v>77</v>
      </c>
      <c r="E123" s="7" t="s">
        <v>39</v>
      </c>
      <c r="F123" s="49" t="s">
        <v>42</v>
      </c>
      <c r="G123" s="7" t="s">
        <v>71</v>
      </c>
      <c r="H123" s="7">
        <v>51</v>
      </c>
      <c r="I123" s="7">
        <v>3060</v>
      </c>
      <c r="J123" s="23" t="s">
        <v>235</v>
      </c>
      <c r="K123" s="66" t="s">
        <v>502</v>
      </c>
      <c r="L123" s="66" t="s">
        <v>503</v>
      </c>
    </row>
    <row r="124" spans="1:12" ht="15.75" customHeight="1">
      <c r="A124" s="12">
        <v>36</v>
      </c>
      <c r="B124" s="12" t="s">
        <v>57</v>
      </c>
      <c r="C124" s="15" t="s">
        <v>43</v>
      </c>
      <c r="D124" s="17" t="s">
        <v>77</v>
      </c>
      <c r="E124" s="7" t="s">
        <v>39</v>
      </c>
      <c r="F124" s="49" t="s">
        <v>42</v>
      </c>
      <c r="G124" s="7" t="s">
        <v>71</v>
      </c>
      <c r="H124" s="7">
        <v>51</v>
      </c>
      <c r="I124" s="7">
        <v>3060</v>
      </c>
      <c r="J124" s="23" t="s">
        <v>236</v>
      </c>
      <c r="K124" s="66" t="s">
        <v>504</v>
      </c>
      <c r="L124" s="66" t="s">
        <v>505</v>
      </c>
    </row>
    <row r="125" spans="1:12" ht="15.75" customHeight="1">
      <c r="A125" s="12">
        <v>37</v>
      </c>
      <c r="B125" s="12" t="s">
        <v>57</v>
      </c>
      <c r="C125" s="44" t="s">
        <v>45</v>
      </c>
      <c r="D125" s="8" t="s">
        <v>73</v>
      </c>
      <c r="E125" s="7" t="s">
        <v>39</v>
      </c>
      <c r="F125" s="51" t="s">
        <v>44</v>
      </c>
      <c r="G125" s="7" t="s">
        <v>71</v>
      </c>
      <c r="H125" s="7">
        <v>51</v>
      </c>
      <c r="I125" s="7">
        <v>3060</v>
      </c>
      <c r="J125" s="23" t="s">
        <v>237</v>
      </c>
      <c r="K125" s="66" t="s">
        <v>506</v>
      </c>
      <c r="L125" s="66" t="s">
        <v>507</v>
      </c>
    </row>
    <row r="126" spans="1:12" ht="15.75" customHeight="1">
      <c r="A126" s="12">
        <v>38</v>
      </c>
      <c r="B126" s="12" t="s">
        <v>57</v>
      </c>
      <c r="C126" s="44" t="s">
        <v>45</v>
      </c>
      <c r="D126" s="8" t="s">
        <v>73</v>
      </c>
      <c r="E126" s="7" t="s">
        <v>39</v>
      </c>
      <c r="F126" s="51" t="s">
        <v>44</v>
      </c>
      <c r="G126" s="7" t="s">
        <v>71</v>
      </c>
      <c r="H126" s="7">
        <v>51</v>
      </c>
      <c r="I126" s="7">
        <v>3060</v>
      </c>
      <c r="J126" s="23" t="s">
        <v>238</v>
      </c>
      <c r="K126" s="66" t="s">
        <v>508</v>
      </c>
      <c r="L126" s="66" t="s">
        <v>509</v>
      </c>
    </row>
    <row r="127" spans="1:12" ht="15.75" customHeight="1">
      <c r="A127" s="12">
        <v>39</v>
      </c>
      <c r="B127" s="12" t="s">
        <v>57</v>
      </c>
      <c r="C127" s="44" t="s">
        <v>45</v>
      </c>
      <c r="D127" s="8" t="s">
        <v>73</v>
      </c>
      <c r="E127" s="7" t="s">
        <v>39</v>
      </c>
      <c r="F127" s="51" t="s">
        <v>44</v>
      </c>
      <c r="G127" s="7" t="s">
        <v>71</v>
      </c>
      <c r="H127" s="7">
        <v>51</v>
      </c>
      <c r="I127" s="7">
        <v>3060</v>
      </c>
      <c r="J127" s="23" t="s">
        <v>239</v>
      </c>
      <c r="K127" s="66" t="s">
        <v>510</v>
      </c>
      <c r="L127" s="66" t="s">
        <v>511</v>
      </c>
    </row>
    <row r="128" spans="1:12" ht="15.75" customHeight="1">
      <c r="A128" s="12">
        <v>40</v>
      </c>
      <c r="B128" s="12" t="s">
        <v>57</v>
      </c>
      <c r="C128" s="45" t="s">
        <v>68</v>
      </c>
      <c r="D128" s="17" t="s">
        <v>77</v>
      </c>
      <c r="E128" s="7" t="s">
        <v>39</v>
      </c>
      <c r="F128" s="50" t="s">
        <v>199</v>
      </c>
      <c r="G128" s="7" t="s">
        <v>71</v>
      </c>
      <c r="H128" s="7">
        <v>51</v>
      </c>
      <c r="I128" s="7">
        <v>3060</v>
      </c>
      <c r="J128" s="23" t="s">
        <v>240</v>
      </c>
      <c r="K128" s="66" t="s">
        <v>512</v>
      </c>
      <c r="L128" s="66" t="s">
        <v>513</v>
      </c>
    </row>
    <row r="129" spans="1:12" ht="15.75" customHeight="1">
      <c r="A129" s="12">
        <v>41</v>
      </c>
      <c r="B129" s="12" t="s">
        <v>57</v>
      </c>
      <c r="C129" s="45" t="s">
        <v>68</v>
      </c>
      <c r="D129" s="17" t="s">
        <v>77</v>
      </c>
      <c r="E129" s="7" t="s">
        <v>39</v>
      </c>
      <c r="F129" s="50" t="s">
        <v>199</v>
      </c>
      <c r="G129" s="7" t="s">
        <v>71</v>
      </c>
      <c r="H129" s="7">
        <v>51</v>
      </c>
      <c r="I129" s="7">
        <v>3060</v>
      </c>
      <c r="J129" s="23" t="s">
        <v>241</v>
      </c>
      <c r="K129" s="66" t="s">
        <v>514</v>
      </c>
      <c r="L129" s="66" t="s">
        <v>515</v>
      </c>
    </row>
    <row r="130" spans="1:12" ht="15.75" customHeight="1">
      <c r="A130" s="12">
        <v>42</v>
      </c>
      <c r="B130" s="12" t="s">
        <v>57</v>
      </c>
      <c r="C130" s="41" t="s">
        <v>12</v>
      </c>
      <c r="D130" s="17" t="s">
        <v>77</v>
      </c>
      <c r="E130" s="7" t="s">
        <v>39</v>
      </c>
      <c r="F130" s="52" t="s">
        <v>13</v>
      </c>
      <c r="G130" s="7" t="s">
        <v>71</v>
      </c>
      <c r="H130" s="7">
        <v>51</v>
      </c>
      <c r="I130" s="7">
        <v>3060</v>
      </c>
      <c r="J130" s="23" t="s">
        <v>242</v>
      </c>
      <c r="K130" s="66" t="s">
        <v>516</v>
      </c>
      <c r="L130" s="66" t="s">
        <v>517</v>
      </c>
    </row>
    <row r="131" spans="1:12" ht="15.75" customHeight="1">
      <c r="A131" s="12">
        <v>43</v>
      </c>
      <c r="B131" s="12" t="s">
        <v>57</v>
      </c>
      <c r="C131" s="30" t="s">
        <v>261</v>
      </c>
      <c r="D131" s="17" t="s">
        <v>77</v>
      </c>
      <c r="E131" s="7" t="s">
        <v>39</v>
      </c>
      <c r="F131" s="52" t="s">
        <v>262</v>
      </c>
      <c r="G131" s="7" t="s">
        <v>71</v>
      </c>
      <c r="H131" s="7">
        <v>51</v>
      </c>
      <c r="I131" s="7">
        <v>3060</v>
      </c>
      <c r="J131" s="23" t="s">
        <v>243</v>
      </c>
      <c r="K131" s="66" t="s">
        <v>518</v>
      </c>
      <c r="L131" s="66" t="s">
        <v>519</v>
      </c>
    </row>
    <row r="132" spans="1:12" ht="15.75" customHeight="1">
      <c r="A132" s="12">
        <v>44</v>
      </c>
      <c r="B132" s="12" t="s">
        <v>57</v>
      </c>
      <c r="C132" s="46" t="s">
        <v>61</v>
      </c>
      <c r="D132" s="17" t="s">
        <v>74</v>
      </c>
      <c r="E132" s="7" t="s">
        <v>39</v>
      </c>
      <c r="F132" s="53" t="s">
        <v>200</v>
      </c>
      <c r="G132" s="20" t="s">
        <v>70</v>
      </c>
      <c r="H132" s="7">
        <v>51</v>
      </c>
      <c r="I132" s="7">
        <v>3060</v>
      </c>
      <c r="J132" s="23" t="s">
        <v>244</v>
      </c>
      <c r="K132" s="66" t="s">
        <v>520</v>
      </c>
      <c r="L132" s="66" t="s">
        <v>521</v>
      </c>
    </row>
    <row r="133" spans="1:12" ht="15.75" customHeight="1">
      <c r="A133" s="12">
        <v>45</v>
      </c>
      <c r="B133" s="12" t="s">
        <v>57</v>
      </c>
      <c r="C133" s="15" t="s">
        <v>47</v>
      </c>
      <c r="D133" s="17" t="s">
        <v>74</v>
      </c>
      <c r="E133" s="7" t="s">
        <v>39</v>
      </c>
      <c r="F133" s="49" t="s">
        <v>46</v>
      </c>
      <c r="G133" s="20" t="s">
        <v>70</v>
      </c>
      <c r="H133" s="7">
        <v>51</v>
      </c>
      <c r="I133" s="7">
        <v>3060</v>
      </c>
      <c r="J133" s="23" t="s">
        <v>263</v>
      </c>
      <c r="K133" s="66" t="s">
        <v>522</v>
      </c>
      <c r="L133" s="66" t="s">
        <v>523</v>
      </c>
    </row>
    <row r="134" spans="1:12" ht="15.75" customHeight="1">
      <c r="A134" s="12">
        <v>46</v>
      </c>
      <c r="B134" s="12" t="s">
        <v>57</v>
      </c>
      <c r="C134" s="15" t="s">
        <v>47</v>
      </c>
      <c r="D134" s="17" t="s">
        <v>74</v>
      </c>
      <c r="E134" s="7" t="s">
        <v>39</v>
      </c>
      <c r="F134" s="49" t="s">
        <v>46</v>
      </c>
      <c r="G134" s="20" t="s">
        <v>70</v>
      </c>
      <c r="H134" s="7">
        <v>51</v>
      </c>
      <c r="I134" s="7">
        <v>3060</v>
      </c>
      <c r="J134" s="23" t="s">
        <v>264</v>
      </c>
      <c r="K134" s="66" t="s">
        <v>524</v>
      </c>
      <c r="L134" s="66" t="s">
        <v>525</v>
      </c>
    </row>
    <row r="135" spans="1:12" ht="15.75" customHeight="1">
      <c r="A135" s="7"/>
      <c r="B135" s="12" t="s">
        <v>69</v>
      </c>
      <c r="C135" s="15"/>
      <c r="D135" s="7"/>
      <c r="E135" s="7"/>
      <c r="F135" s="49"/>
      <c r="G135" s="7"/>
      <c r="H135" s="7">
        <f>SUM(H89:H129)</f>
        <v>2091</v>
      </c>
      <c r="I135" s="7">
        <f>SUM(I89:I129)</f>
        <v>125460</v>
      </c>
      <c r="J135" s="7"/>
      <c r="K135" s="7"/>
      <c r="L135" s="2"/>
    </row>
    <row r="136" spans="1:12" ht="15.75" customHeight="1">
      <c r="A136" s="12">
        <v>1</v>
      </c>
      <c r="B136" s="12" t="s">
        <v>56</v>
      </c>
      <c r="C136" s="54" t="s">
        <v>33</v>
      </c>
      <c r="D136" s="11" t="s">
        <v>79</v>
      </c>
      <c r="E136" s="10" t="s">
        <v>34</v>
      </c>
      <c r="F136" s="57" t="s">
        <v>90</v>
      </c>
      <c r="G136" s="58" t="s">
        <v>91</v>
      </c>
      <c r="H136" s="12">
        <v>52</v>
      </c>
      <c r="I136" s="12">
        <v>3120</v>
      </c>
      <c r="J136" s="23" t="s">
        <v>265</v>
      </c>
      <c r="K136" s="66" t="s">
        <v>526</v>
      </c>
      <c r="L136" s="66" t="s">
        <v>527</v>
      </c>
    </row>
    <row r="137" spans="1:12" ht="15.75" customHeight="1">
      <c r="A137" s="12">
        <v>2</v>
      </c>
      <c r="B137" s="12" t="s">
        <v>56</v>
      </c>
      <c r="C137" s="54" t="s">
        <v>33</v>
      </c>
      <c r="D137" s="11" t="s">
        <v>79</v>
      </c>
      <c r="E137" s="10" t="s">
        <v>34</v>
      </c>
      <c r="F137" s="57" t="s">
        <v>90</v>
      </c>
      <c r="G137" s="58" t="s">
        <v>91</v>
      </c>
      <c r="H137" s="12">
        <v>52</v>
      </c>
      <c r="I137" s="12">
        <v>3120</v>
      </c>
      <c r="J137" s="23" t="s">
        <v>266</v>
      </c>
      <c r="K137" s="66" t="s">
        <v>528</v>
      </c>
      <c r="L137" s="66" t="s">
        <v>529</v>
      </c>
    </row>
    <row r="138" spans="1:12" ht="15.75" customHeight="1">
      <c r="A138" s="12">
        <v>3</v>
      </c>
      <c r="B138" s="12" t="s">
        <v>56</v>
      </c>
      <c r="C138" s="54" t="s">
        <v>33</v>
      </c>
      <c r="D138" s="11" t="s">
        <v>79</v>
      </c>
      <c r="E138" s="10" t="s">
        <v>34</v>
      </c>
      <c r="F138" s="57" t="s">
        <v>90</v>
      </c>
      <c r="G138" s="58" t="s">
        <v>91</v>
      </c>
      <c r="H138" s="12">
        <v>52</v>
      </c>
      <c r="I138" s="12">
        <v>3120</v>
      </c>
      <c r="J138" s="23" t="s">
        <v>250</v>
      </c>
      <c r="K138" s="66" t="s">
        <v>530</v>
      </c>
      <c r="L138" s="66" t="s">
        <v>531</v>
      </c>
    </row>
    <row r="139" spans="1:12" ht="15.75" customHeight="1">
      <c r="A139" s="12">
        <v>4</v>
      </c>
      <c r="B139" s="12" t="s">
        <v>56</v>
      </c>
      <c r="C139" s="54" t="s">
        <v>33</v>
      </c>
      <c r="D139" s="11" t="s">
        <v>79</v>
      </c>
      <c r="E139" s="10" t="s">
        <v>34</v>
      </c>
      <c r="F139" s="57" t="s">
        <v>90</v>
      </c>
      <c r="G139" s="58" t="s">
        <v>91</v>
      </c>
      <c r="H139" s="12">
        <v>52</v>
      </c>
      <c r="I139" s="12">
        <v>3120</v>
      </c>
      <c r="J139" s="23" t="s">
        <v>251</v>
      </c>
      <c r="K139" s="66" t="s">
        <v>532</v>
      </c>
      <c r="L139" s="66" t="s">
        <v>533</v>
      </c>
    </row>
    <row r="140" spans="1:12" ht="15.75" customHeight="1">
      <c r="A140" s="12">
        <v>5</v>
      </c>
      <c r="B140" s="12" t="s">
        <v>56</v>
      </c>
      <c r="C140" s="54" t="s">
        <v>33</v>
      </c>
      <c r="D140" s="11" t="s">
        <v>79</v>
      </c>
      <c r="E140" s="10" t="s">
        <v>34</v>
      </c>
      <c r="F140" s="57" t="s">
        <v>90</v>
      </c>
      <c r="G140" s="58" t="s">
        <v>91</v>
      </c>
      <c r="H140" s="12">
        <v>52</v>
      </c>
      <c r="I140" s="12">
        <v>3120</v>
      </c>
      <c r="J140" s="23" t="s">
        <v>252</v>
      </c>
      <c r="K140" s="66" t="s">
        <v>534</v>
      </c>
      <c r="L140" s="66" t="s">
        <v>535</v>
      </c>
    </row>
    <row r="141" spans="1:12" ht="15.75" customHeight="1">
      <c r="A141" s="12">
        <v>6</v>
      </c>
      <c r="B141" s="12" t="s">
        <v>56</v>
      </c>
      <c r="C141" s="54" t="s">
        <v>33</v>
      </c>
      <c r="D141" s="11" t="s">
        <v>79</v>
      </c>
      <c r="E141" s="10" t="s">
        <v>34</v>
      </c>
      <c r="F141" s="57" t="s">
        <v>90</v>
      </c>
      <c r="G141" s="58" t="s">
        <v>91</v>
      </c>
      <c r="H141" s="12">
        <v>52</v>
      </c>
      <c r="I141" s="12">
        <v>3120</v>
      </c>
      <c r="J141" s="23" t="s">
        <v>253</v>
      </c>
      <c r="K141" s="66" t="s">
        <v>536</v>
      </c>
      <c r="L141" s="66" t="s">
        <v>537</v>
      </c>
    </row>
    <row r="142" spans="1:12" ht="15.75" customHeight="1">
      <c r="A142" s="12">
        <v>7</v>
      </c>
      <c r="B142" s="12" t="s">
        <v>56</v>
      </c>
      <c r="C142" s="54" t="s">
        <v>33</v>
      </c>
      <c r="D142" s="11" t="s">
        <v>79</v>
      </c>
      <c r="E142" s="10" t="s">
        <v>34</v>
      </c>
      <c r="F142" s="57" t="s">
        <v>90</v>
      </c>
      <c r="G142" s="58" t="s">
        <v>91</v>
      </c>
      <c r="H142" s="12">
        <v>52</v>
      </c>
      <c r="I142" s="12">
        <v>3120</v>
      </c>
      <c r="J142" s="23" t="s">
        <v>254</v>
      </c>
      <c r="K142" s="66" t="s">
        <v>538</v>
      </c>
      <c r="L142" s="66" t="s">
        <v>539</v>
      </c>
    </row>
    <row r="143" spans="1:12" ht="15.75" customHeight="1">
      <c r="A143" s="12">
        <v>8</v>
      </c>
      <c r="B143" s="12" t="s">
        <v>56</v>
      </c>
      <c r="C143" s="54" t="s">
        <v>33</v>
      </c>
      <c r="D143" s="11" t="s">
        <v>79</v>
      </c>
      <c r="E143" s="10" t="s">
        <v>34</v>
      </c>
      <c r="F143" s="57" t="s">
        <v>90</v>
      </c>
      <c r="G143" s="58" t="s">
        <v>91</v>
      </c>
      <c r="H143" s="12">
        <v>52</v>
      </c>
      <c r="I143" s="12">
        <v>3120</v>
      </c>
      <c r="J143" s="23" t="s">
        <v>255</v>
      </c>
      <c r="K143" s="66" t="s">
        <v>540</v>
      </c>
      <c r="L143" s="66" t="s">
        <v>541</v>
      </c>
    </row>
    <row r="144" spans="1:12" ht="15.75" customHeight="1">
      <c r="A144" s="12">
        <v>9</v>
      </c>
      <c r="B144" s="12" t="s">
        <v>56</v>
      </c>
      <c r="C144" s="54" t="s">
        <v>33</v>
      </c>
      <c r="D144" s="11" t="s">
        <v>79</v>
      </c>
      <c r="E144" s="10" t="s">
        <v>34</v>
      </c>
      <c r="F144" s="57" t="s">
        <v>90</v>
      </c>
      <c r="G144" s="58" t="s">
        <v>91</v>
      </c>
      <c r="H144" s="12">
        <v>52</v>
      </c>
      <c r="I144" s="12">
        <v>3120</v>
      </c>
      <c r="J144" s="23" t="s">
        <v>256</v>
      </c>
      <c r="K144" s="66" t="s">
        <v>542</v>
      </c>
      <c r="L144" s="66" t="s">
        <v>543</v>
      </c>
    </row>
    <row r="145" spans="1:12" ht="15.75" customHeight="1">
      <c r="A145" s="12">
        <v>10</v>
      </c>
      <c r="B145" s="12" t="s">
        <v>56</v>
      </c>
      <c r="C145" s="54" t="s">
        <v>33</v>
      </c>
      <c r="D145" s="11" t="s">
        <v>79</v>
      </c>
      <c r="E145" s="10" t="s">
        <v>34</v>
      </c>
      <c r="F145" s="57" t="s">
        <v>90</v>
      </c>
      <c r="G145" s="58" t="s">
        <v>91</v>
      </c>
      <c r="H145" s="12">
        <v>52</v>
      </c>
      <c r="I145" s="12">
        <v>3120</v>
      </c>
      <c r="J145" s="23" t="s">
        <v>257</v>
      </c>
      <c r="K145" s="66" t="s">
        <v>544</v>
      </c>
      <c r="L145" s="66" t="s">
        <v>545</v>
      </c>
    </row>
    <row r="146" spans="1:12" ht="15.75" customHeight="1">
      <c r="A146" s="12">
        <v>11</v>
      </c>
      <c r="B146" s="12" t="s">
        <v>56</v>
      </c>
      <c r="C146" s="62" t="s">
        <v>245</v>
      </c>
      <c r="D146" s="11" t="s">
        <v>79</v>
      </c>
      <c r="E146" s="10" t="s">
        <v>34</v>
      </c>
      <c r="F146" s="63" t="s">
        <v>247</v>
      </c>
      <c r="G146" s="58" t="s">
        <v>91</v>
      </c>
      <c r="H146" s="12">
        <v>52</v>
      </c>
      <c r="I146" s="12">
        <v>3120</v>
      </c>
      <c r="J146" s="23" t="s">
        <v>258</v>
      </c>
      <c r="K146" s="66" t="s">
        <v>546</v>
      </c>
      <c r="L146" s="66" t="s">
        <v>547</v>
      </c>
    </row>
    <row r="147" spans="1:12" ht="15.75" customHeight="1">
      <c r="A147" s="12">
        <v>12</v>
      </c>
      <c r="B147" s="12" t="s">
        <v>56</v>
      </c>
      <c r="C147" s="62" t="s">
        <v>245</v>
      </c>
      <c r="D147" s="11" t="s">
        <v>79</v>
      </c>
      <c r="E147" s="10" t="s">
        <v>34</v>
      </c>
      <c r="F147" s="63" t="s">
        <v>247</v>
      </c>
      <c r="G147" s="58" t="s">
        <v>91</v>
      </c>
      <c r="H147" s="12">
        <v>52</v>
      </c>
      <c r="I147" s="12">
        <v>3120</v>
      </c>
      <c r="J147" s="23" t="s">
        <v>259</v>
      </c>
      <c r="K147" s="66" t="s">
        <v>548</v>
      </c>
      <c r="L147" s="66" t="s">
        <v>549</v>
      </c>
    </row>
    <row r="148" spans="1:12" ht="15.75" customHeight="1">
      <c r="A148" s="12">
        <v>13</v>
      </c>
      <c r="B148" s="12" t="s">
        <v>56</v>
      </c>
      <c r="C148" s="62" t="s">
        <v>245</v>
      </c>
      <c r="D148" s="11" t="s">
        <v>79</v>
      </c>
      <c r="E148" s="10" t="s">
        <v>34</v>
      </c>
      <c r="F148" s="63" t="s">
        <v>247</v>
      </c>
      <c r="G148" s="58" t="s">
        <v>91</v>
      </c>
      <c r="H148" s="12">
        <v>52</v>
      </c>
      <c r="I148" s="12">
        <v>3120</v>
      </c>
      <c r="J148" s="23" t="s">
        <v>260</v>
      </c>
      <c r="K148" s="66" t="s">
        <v>550</v>
      </c>
      <c r="L148" s="66" t="s">
        <v>551</v>
      </c>
    </row>
    <row r="149" spans="1:12" ht="15.75" customHeight="1">
      <c r="A149" s="12">
        <v>14</v>
      </c>
      <c r="B149" s="12" t="s">
        <v>56</v>
      </c>
      <c r="C149" s="55" t="s">
        <v>85</v>
      </c>
      <c r="D149" s="11" t="s">
        <v>79</v>
      </c>
      <c r="E149" s="10" t="s">
        <v>34</v>
      </c>
      <c r="F149" s="2" t="s">
        <v>248</v>
      </c>
      <c r="G149" s="58" t="s">
        <v>91</v>
      </c>
      <c r="H149" s="12">
        <v>52</v>
      </c>
      <c r="I149" s="12">
        <v>3120</v>
      </c>
      <c r="J149" s="23" t="s">
        <v>267</v>
      </c>
      <c r="K149" s="66" t="s">
        <v>552</v>
      </c>
      <c r="L149" s="66" t="s">
        <v>553</v>
      </c>
    </row>
    <row r="150" spans="1:12" ht="15.75" customHeight="1">
      <c r="A150" s="12">
        <v>15</v>
      </c>
      <c r="B150" s="12" t="s">
        <v>56</v>
      </c>
      <c r="C150" s="64" t="s">
        <v>246</v>
      </c>
      <c r="D150" s="11" t="s">
        <v>76</v>
      </c>
      <c r="E150" s="10" t="s">
        <v>34</v>
      </c>
      <c r="F150" s="63" t="s">
        <v>249</v>
      </c>
      <c r="G150" s="58" t="s">
        <v>91</v>
      </c>
      <c r="H150" s="12">
        <v>52</v>
      </c>
      <c r="I150" s="12">
        <v>3120</v>
      </c>
      <c r="J150" s="23" t="s">
        <v>268</v>
      </c>
      <c r="K150" s="66" t="s">
        <v>554</v>
      </c>
      <c r="L150" s="66" t="s">
        <v>555</v>
      </c>
    </row>
    <row r="151" spans="1:12" ht="15.75" customHeight="1">
      <c r="A151" s="2"/>
      <c r="B151" s="12" t="s">
        <v>54</v>
      </c>
      <c r="C151" s="22"/>
      <c r="D151" s="2"/>
      <c r="E151" s="2"/>
      <c r="F151" s="2"/>
      <c r="G151" s="2"/>
      <c r="H151" s="2">
        <f>SUM(H136:H150)</f>
        <v>780</v>
      </c>
      <c r="I151" s="2">
        <f>SUM(I136:I150)</f>
        <v>46800</v>
      </c>
      <c r="J151" s="2"/>
      <c r="K151" s="2"/>
      <c r="L151" s="2"/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2021-08-10T00:44:58Z</dcterms:modified>
</cp:coreProperties>
</file>